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AT-5000 FR expand" sheetId="4" r:id="rId1"/>
    <sheet name="CB Mode" sheetId="7" r:id="rId2"/>
    <sheet name="HAM Mode" sheetId="10" r:id="rId3"/>
    <sheet name="HF Mode" sheetId="8" r:id="rId4"/>
  </sheets>
  <definedNames>
    <definedName name="_xlnm.Print_Area" localSheetId="1">'CB Mode'!$A$1:$U$45</definedName>
    <definedName name="_xlnm.Print_Area" localSheetId="2">'HAM Mode'!$A$2:$J$42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<sst xmlns="http://schemas.openxmlformats.org/spreadsheetml/2006/main" count="507" uniqueCount="147">
  <si>
    <t>AT-5000 Band &amp; Power expansion</t>
  </si>
  <si>
    <r>
      <rPr>
        <b/>
        <sz val="12"/>
        <rFont val="Arial"/>
        <charset val="134"/>
      </rPr>
      <t>CB Mode</t>
    </r>
    <r>
      <rPr>
        <b/>
        <sz val="12"/>
        <rFont val="宋体"/>
        <charset val="134"/>
      </rPr>
      <t>：</t>
    </r>
    <r>
      <rPr>
        <b/>
        <sz val="12"/>
        <rFont val="Arial"/>
        <charset val="134"/>
      </rPr>
      <t>26.565-27.99125MHz</t>
    </r>
  </si>
  <si>
    <t>How to expand</t>
  </si>
  <si>
    <t>Detail picture on PCB</t>
  </si>
  <si>
    <t>BAND Name</t>
  </si>
  <si>
    <t>CH numbers</t>
  </si>
  <si>
    <t>Frequency Range</t>
  </si>
  <si>
    <t>MODE</t>
  </si>
  <si>
    <t>Power</t>
  </si>
  <si>
    <r>
      <rPr>
        <b/>
        <sz val="12"/>
        <rFont val="Arial"/>
        <charset val="134"/>
      </rPr>
      <t xml:space="preserve">
1.J802</t>
    </r>
    <r>
      <rPr>
        <b/>
        <sz val="12"/>
        <rFont val="宋体"/>
        <charset val="134"/>
      </rPr>
      <t>短路帽装在</t>
    </r>
    <r>
      <rPr>
        <b/>
        <sz val="12"/>
        <rFont val="Arial"/>
        <charset val="134"/>
      </rPr>
      <t>1-2</t>
    </r>
    <r>
      <rPr>
        <b/>
        <sz val="12"/>
        <rFont val="宋体"/>
        <charset val="134"/>
      </rPr>
      <t>位置</t>
    </r>
    <r>
      <rPr>
        <b/>
        <sz val="12"/>
        <rFont val="Arial"/>
        <charset val="134"/>
      </rPr>
      <t xml:space="preserve">
The J802 short circuit cap is installed in the 1-2 position.</t>
    </r>
  </si>
  <si>
    <t>AM</t>
  </si>
  <si>
    <t>FM</t>
  </si>
  <si>
    <t>SSB</t>
  </si>
  <si>
    <t>CW</t>
  </si>
  <si>
    <t>PA</t>
  </si>
  <si>
    <t>EU</t>
  </si>
  <si>
    <t>40CH</t>
  </si>
  <si>
    <t>26.965-27.405MHz</t>
  </si>
  <si>
    <t>√</t>
  </si>
  <si>
    <t>CW=4W
AM=4W
FM=4W
SSB=12W</t>
  </si>
  <si>
    <t>PL</t>
  </si>
  <si>
    <t>26.960-27.400MHz</t>
  </si>
  <si>
    <t>×</t>
  </si>
  <si>
    <t>DE</t>
  </si>
  <si>
    <t>80CH</t>
  </si>
  <si>
    <r>
      <rPr>
        <sz val="12"/>
        <rFont val="Arial"/>
        <charset val="134"/>
      </rPr>
      <t xml:space="preserve">  40CH</t>
    </r>
    <r>
      <rPr>
        <sz val="12"/>
        <rFont val="宋体"/>
        <charset val="134"/>
      </rPr>
      <t>：</t>
    </r>
    <r>
      <rPr>
        <sz val="12"/>
        <rFont val="Arial"/>
        <charset val="134"/>
      </rPr>
      <t>26.965-27.405MHz</t>
    </r>
  </si>
  <si>
    <r>
      <rPr>
        <sz val="12"/>
        <rFont val="Arial"/>
        <charset val="134"/>
      </rPr>
      <t xml:space="preserve">  80CH</t>
    </r>
    <r>
      <rPr>
        <sz val="12"/>
        <rFont val="宋体"/>
        <charset val="134"/>
      </rPr>
      <t>：</t>
    </r>
    <r>
      <rPr>
        <sz val="12"/>
        <rFont val="Arial"/>
        <charset val="134"/>
      </rPr>
      <t>26.565-26.955MHz</t>
    </r>
  </si>
  <si>
    <t>EC</t>
  </si>
  <si>
    <t>U</t>
  </si>
  <si>
    <t xml:space="preserve">  U:40CH</t>
  </si>
  <si>
    <t xml:space="preserve">       26.965-27.405MHz</t>
  </si>
  <si>
    <t xml:space="preserve">  UK:40CH</t>
  </si>
  <si>
    <t xml:space="preserve">       27.60125-27.99125MHz</t>
  </si>
  <si>
    <t>In</t>
  </si>
  <si>
    <t>27CH</t>
  </si>
  <si>
    <t>26.965-27.275MHz</t>
  </si>
  <si>
    <r>
      <rPr>
        <b/>
        <sz val="12"/>
        <rFont val="宋体"/>
        <charset val="134"/>
      </rPr>
      <t>备注：关机状态下</t>
    </r>
    <r>
      <rPr>
        <b/>
        <sz val="12"/>
        <rFont val="Arial"/>
        <charset val="134"/>
      </rPr>
      <t>,</t>
    </r>
    <r>
      <rPr>
        <b/>
        <sz val="12"/>
        <rFont val="宋体"/>
        <charset val="134"/>
      </rPr>
      <t>按住</t>
    </r>
    <r>
      <rPr>
        <b/>
        <sz val="12"/>
        <rFont val="Arial"/>
        <charset val="134"/>
      </rPr>
      <t>MODE</t>
    </r>
    <r>
      <rPr>
        <b/>
        <sz val="12"/>
        <rFont val="宋体"/>
        <charset val="134"/>
      </rPr>
      <t>键不放开机选择国家模式</t>
    </r>
    <r>
      <rPr>
        <b/>
        <sz val="12"/>
        <rFont val="Arial"/>
        <charset val="134"/>
      </rPr>
      <t>,</t>
    </r>
    <r>
      <rPr>
        <b/>
        <sz val="12"/>
        <rFont val="宋体"/>
        <charset val="134"/>
      </rPr>
      <t>再长按确认保存关机</t>
    </r>
    <r>
      <rPr>
        <b/>
        <sz val="12"/>
        <rFont val="Arial"/>
        <charset val="134"/>
      </rPr>
      <t>,</t>
    </r>
    <r>
      <rPr>
        <b/>
        <sz val="12"/>
        <rFont val="宋体"/>
        <charset val="134"/>
      </rPr>
      <t>在</t>
    </r>
    <r>
      <rPr>
        <b/>
        <sz val="12"/>
        <rFont val="Arial"/>
        <charset val="134"/>
      </rPr>
      <t>PL</t>
    </r>
    <r>
      <rPr>
        <b/>
        <sz val="12"/>
        <rFont val="宋体"/>
        <charset val="134"/>
      </rPr>
      <t>模式下</t>
    </r>
    <r>
      <rPr>
        <b/>
        <sz val="12"/>
        <rFont val="Arial"/>
        <charset val="134"/>
      </rPr>
      <t>AM/FM</t>
    </r>
    <r>
      <rPr>
        <b/>
        <sz val="12"/>
        <rFont val="宋体"/>
        <charset val="134"/>
      </rPr>
      <t>频率为</t>
    </r>
    <r>
      <rPr>
        <b/>
        <sz val="12"/>
        <rFont val="Arial"/>
        <charset val="134"/>
      </rPr>
      <t>0</t>
    </r>
    <r>
      <rPr>
        <b/>
        <sz val="12"/>
        <rFont val="宋体"/>
        <charset val="134"/>
      </rPr>
      <t>结尾，</t>
    </r>
    <r>
      <rPr>
        <b/>
        <sz val="12"/>
        <rFont val="Arial"/>
        <charset val="134"/>
      </rPr>
      <t>SSB</t>
    </r>
    <r>
      <rPr>
        <b/>
        <sz val="12"/>
        <rFont val="宋体"/>
        <charset val="134"/>
      </rPr>
      <t>模式下频率为</t>
    </r>
    <r>
      <rPr>
        <b/>
        <sz val="12"/>
        <rFont val="Arial"/>
        <charset val="134"/>
      </rPr>
      <t>5</t>
    </r>
    <r>
      <rPr>
        <b/>
        <sz val="12"/>
        <rFont val="宋体"/>
        <charset val="134"/>
      </rPr>
      <t>结尾</t>
    </r>
    <r>
      <rPr>
        <b/>
        <sz val="12"/>
        <rFont val="Arial"/>
        <charset val="134"/>
      </rPr>
      <t xml:space="preserve">
Note: In the power-off state, hold down the MODE key to turn on the radio and select band, then press and hold it to save and power off. In PL mode, AM/FM frequencies end with 0, while in SSB mode frequencies end with 5.</t>
    </r>
  </si>
  <si>
    <r>
      <rPr>
        <b/>
        <sz val="12"/>
        <rFont val="Arial"/>
        <charset val="134"/>
      </rPr>
      <t xml:space="preserve">
1.J802</t>
    </r>
    <r>
      <rPr>
        <b/>
        <sz val="12"/>
        <rFont val="宋体"/>
        <charset val="134"/>
      </rPr>
      <t>短路帽装在</t>
    </r>
    <r>
      <rPr>
        <b/>
        <sz val="12"/>
        <rFont val="Arial"/>
        <charset val="134"/>
      </rPr>
      <t>2-3</t>
    </r>
    <r>
      <rPr>
        <b/>
        <sz val="12"/>
        <rFont val="宋体"/>
        <charset val="134"/>
      </rPr>
      <t>位置</t>
    </r>
    <r>
      <rPr>
        <b/>
        <sz val="12"/>
        <rFont val="Arial"/>
        <charset val="134"/>
      </rPr>
      <t xml:space="preserve">
The J802 short circuit cap is installed in the 2-3 position.</t>
    </r>
  </si>
  <si>
    <t xml:space="preserve">     </t>
  </si>
  <si>
    <t>CW=4/12/25W
AM=4/8/10W
FM=4/12/25W
SSB=4/12/25W</t>
  </si>
  <si>
    <r>
      <rPr>
        <b/>
        <sz val="12"/>
        <rFont val="宋体"/>
        <charset val="134"/>
      </rPr>
      <t>备注：关机状态下</t>
    </r>
    <r>
      <rPr>
        <b/>
        <sz val="12"/>
        <rFont val="Arial"/>
        <charset val="134"/>
      </rPr>
      <t>,</t>
    </r>
    <r>
      <rPr>
        <b/>
        <sz val="12"/>
        <rFont val="宋体"/>
        <charset val="134"/>
      </rPr>
      <t>按住</t>
    </r>
    <r>
      <rPr>
        <b/>
        <sz val="12"/>
        <rFont val="Arial"/>
        <charset val="134"/>
      </rPr>
      <t>FUNC</t>
    </r>
    <r>
      <rPr>
        <b/>
        <sz val="12"/>
        <rFont val="宋体"/>
        <charset val="134"/>
      </rPr>
      <t>键不放开机选择</t>
    </r>
    <r>
      <rPr>
        <b/>
        <sz val="12"/>
        <rFont val="Arial"/>
        <charset val="134"/>
      </rPr>
      <t>CB,</t>
    </r>
    <r>
      <rPr>
        <b/>
        <sz val="12"/>
        <rFont val="宋体"/>
        <charset val="134"/>
      </rPr>
      <t>再长按确认保存关机</t>
    </r>
    <r>
      <rPr>
        <b/>
        <sz val="12"/>
        <rFont val="Arial"/>
        <charset val="134"/>
      </rPr>
      <t>,</t>
    </r>
    <r>
      <rPr>
        <b/>
        <sz val="12"/>
        <rFont val="宋体"/>
        <charset val="134"/>
      </rPr>
      <t>按住</t>
    </r>
    <r>
      <rPr>
        <b/>
        <sz val="12"/>
        <rFont val="Arial"/>
        <charset val="134"/>
      </rPr>
      <t>MODE</t>
    </r>
    <r>
      <rPr>
        <b/>
        <sz val="12"/>
        <rFont val="宋体"/>
        <charset val="134"/>
      </rPr>
      <t>键不放开机选择国家模式</t>
    </r>
    <r>
      <rPr>
        <b/>
        <sz val="12"/>
        <rFont val="Arial"/>
        <charset val="134"/>
      </rPr>
      <t xml:space="preserve">
Note:In the power-off state,hold down the FUNC key to turn on the radio and select CB, then press and hold it to save and power off. Press and hold MODE key to turn on radio and select the Band.</t>
    </r>
  </si>
  <si>
    <r>
      <rPr>
        <b/>
        <sz val="12"/>
        <rFont val="Arial"/>
        <charset val="134"/>
      </rPr>
      <t>HAM Mode</t>
    </r>
    <r>
      <rPr>
        <b/>
        <sz val="12"/>
        <rFont val="宋体"/>
        <charset val="134"/>
      </rPr>
      <t>：</t>
    </r>
    <r>
      <rPr>
        <b/>
        <sz val="12"/>
        <rFont val="Arial"/>
        <charset val="134"/>
      </rPr>
      <t>28.000-29.7000MHz</t>
    </r>
  </si>
  <si>
    <r>
      <rPr>
        <b/>
        <sz val="12"/>
        <rFont val="Arial"/>
        <charset val="134"/>
      </rPr>
      <t>1.J802</t>
    </r>
    <r>
      <rPr>
        <b/>
        <sz val="12"/>
        <rFont val="宋体"/>
        <charset val="134"/>
      </rPr>
      <t>的短路帽装在</t>
    </r>
    <r>
      <rPr>
        <b/>
        <sz val="12"/>
        <rFont val="Arial"/>
        <charset val="134"/>
      </rPr>
      <t>2-3</t>
    </r>
    <r>
      <rPr>
        <b/>
        <sz val="12"/>
        <rFont val="宋体"/>
        <charset val="134"/>
      </rPr>
      <t>位置</t>
    </r>
    <r>
      <rPr>
        <b/>
        <sz val="12"/>
        <rFont val="Arial"/>
        <charset val="134"/>
      </rPr>
      <t xml:space="preserve">
The J802 short circuit cap is installed in the 2-3 position.</t>
    </r>
  </si>
  <si>
    <t>A</t>
  </si>
  <si>
    <t>28.000-28.195MHz</t>
  </si>
  <si>
    <t>B</t>
  </si>
  <si>
    <t>28.200-28.395MHz</t>
  </si>
  <si>
    <t>C</t>
  </si>
  <si>
    <t>28.400-28.595MHz</t>
  </si>
  <si>
    <t>D</t>
  </si>
  <si>
    <t>28.600-28.795MHz</t>
  </si>
  <si>
    <t>E</t>
  </si>
  <si>
    <t>28.800-28.995MHz</t>
  </si>
  <si>
    <t>F</t>
  </si>
  <si>
    <t>29.000-29.195MHz</t>
  </si>
  <si>
    <t>G</t>
  </si>
  <si>
    <t>29.200-29.395MHz</t>
  </si>
  <si>
    <t>H</t>
  </si>
  <si>
    <t>29.400-29.595MHz</t>
  </si>
  <si>
    <t>I</t>
  </si>
  <si>
    <t>20CH</t>
  </si>
  <si>
    <t>29.600-29.695MHz</t>
  </si>
  <si>
    <r>
      <rPr>
        <b/>
        <sz val="12"/>
        <rFont val="宋体"/>
        <charset val="134"/>
      </rPr>
      <t>备注：关机状态下</t>
    </r>
    <r>
      <rPr>
        <b/>
        <sz val="12"/>
        <rFont val="Arial"/>
        <charset val="134"/>
      </rPr>
      <t>,</t>
    </r>
    <r>
      <rPr>
        <b/>
        <sz val="12"/>
        <rFont val="宋体"/>
        <charset val="134"/>
      </rPr>
      <t>按住</t>
    </r>
    <r>
      <rPr>
        <b/>
        <sz val="12"/>
        <rFont val="Arial"/>
        <charset val="134"/>
      </rPr>
      <t>FUNC</t>
    </r>
    <r>
      <rPr>
        <b/>
        <sz val="12"/>
        <rFont val="宋体"/>
        <charset val="134"/>
      </rPr>
      <t>键不放开机选择</t>
    </r>
    <r>
      <rPr>
        <b/>
        <sz val="12"/>
        <rFont val="Arial"/>
        <charset val="134"/>
      </rPr>
      <t>HAM,</t>
    </r>
    <r>
      <rPr>
        <b/>
        <sz val="12"/>
        <rFont val="宋体"/>
        <charset val="134"/>
      </rPr>
      <t>再长按确认保存关机</t>
    </r>
    <r>
      <rPr>
        <b/>
        <sz val="12"/>
        <rFont val="Arial"/>
        <charset val="134"/>
      </rPr>
      <t>,</t>
    </r>
    <r>
      <rPr>
        <b/>
        <sz val="12"/>
        <rFont val="宋体"/>
        <charset val="134"/>
      </rPr>
      <t>按</t>
    </r>
    <r>
      <rPr>
        <b/>
        <sz val="12"/>
        <rFont val="Arial"/>
        <charset val="134"/>
      </rPr>
      <t>FUNC+BAND</t>
    </r>
    <r>
      <rPr>
        <b/>
        <sz val="12"/>
        <rFont val="宋体"/>
        <charset val="134"/>
      </rPr>
      <t>键当前</t>
    </r>
    <r>
      <rPr>
        <b/>
        <sz val="12"/>
        <rFont val="Arial"/>
        <charset val="134"/>
      </rPr>
      <t>BAND</t>
    </r>
    <r>
      <rPr>
        <b/>
        <sz val="12"/>
        <rFont val="宋体"/>
        <charset val="134"/>
      </rPr>
      <t>闪烁时，旋转</t>
    </r>
    <r>
      <rPr>
        <b/>
        <sz val="12"/>
        <rFont val="Arial"/>
        <charset val="134"/>
      </rPr>
      <t>VOL</t>
    </r>
    <r>
      <rPr>
        <b/>
        <sz val="12"/>
        <rFont val="宋体"/>
        <charset val="134"/>
      </rPr>
      <t>旋钮或按</t>
    </r>
    <r>
      <rPr>
        <b/>
        <sz val="12"/>
        <rFont val="Arial"/>
        <charset val="134"/>
      </rPr>
      <t>UP/DN</t>
    </r>
    <r>
      <rPr>
        <b/>
        <sz val="12"/>
        <rFont val="宋体"/>
        <charset val="134"/>
      </rPr>
      <t>键切换</t>
    </r>
    <r>
      <rPr>
        <b/>
        <sz val="12"/>
        <rFont val="Arial"/>
        <charset val="134"/>
      </rPr>
      <t>BADN
Note:In the power-off state,hold down the FUNC key to turn on the radio and select HAM, then press and hold it to save and power off. Press and hold FUNC+BAND key until the current band is flashing, turn the VOL knob or press UP/DN key to switch the Band.</t>
    </r>
  </si>
  <si>
    <r>
      <rPr>
        <b/>
        <sz val="12"/>
        <rFont val="Arial"/>
        <charset val="134"/>
      </rPr>
      <t>Expand2 Mode</t>
    </r>
    <r>
      <rPr>
        <b/>
        <sz val="12"/>
        <rFont val="宋体"/>
        <charset val="134"/>
      </rPr>
      <t>：</t>
    </r>
    <r>
      <rPr>
        <b/>
        <sz val="12"/>
        <rFont val="Arial"/>
        <charset val="134"/>
      </rPr>
      <t>24.715-30.105MHz</t>
    </r>
  </si>
  <si>
    <t>25.615-26.055MHz</t>
  </si>
  <si>
    <t>26.065-26.505MHz</t>
  </si>
  <si>
    <t>26.515-26.955MHz</t>
  </si>
  <si>
    <t>27.415-27.855MHz</t>
  </si>
  <si>
    <t>27.865-28.305MHz</t>
  </si>
  <si>
    <t>28.315-28.755MHz</t>
  </si>
  <si>
    <t>28.765-29.205MHz</t>
  </si>
  <si>
    <t>29.215-29.655MHz</t>
  </si>
  <si>
    <t>J</t>
  </si>
  <si>
    <t>29.665-30.105MHz</t>
  </si>
  <si>
    <t>K</t>
  </si>
  <si>
    <t>24.715-25.155MHz</t>
  </si>
  <si>
    <t>L</t>
  </si>
  <si>
    <t>25.165-25.605MHz</t>
  </si>
  <si>
    <r>
      <rPr>
        <b/>
        <sz val="12"/>
        <rFont val="宋体"/>
        <charset val="134"/>
      </rPr>
      <t>备注：关机状态下</t>
    </r>
    <r>
      <rPr>
        <b/>
        <sz val="12"/>
        <rFont val="Arial"/>
        <charset val="134"/>
      </rPr>
      <t>,</t>
    </r>
    <r>
      <rPr>
        <b/>
        <sz val="12"/>
        <rFont val="宋体"/>
        <charset val="134"/>
      </rPr>
      <t>按住</t>
    </r>
    <r>
      <rPr>
        <b/>
        <sz val="12"/>
        <rFont val="Arial"/>
        <charset val="134"/>
      </rPr>
      <t>FUNC</t>
    </r>
    <r>
      <rPr>
        <b/>
        <sz val="12"/>
        <rFont val="宋体"/>
        <charset val="134"/>
      </rPr>
      <t>键不放开机选择</t>
    </r>
    <r>
      <rPr>
        <b/>
        <sz val="12"/>
        <rFont val="Arial"/>
        <charset val="134"/>
      </rPr>
      <t>HF,</t>
    </r>
    <r>
      <rPr>
        <b/>
        <sz val="12"/>
        <rFont val="宋体"/>
        <charset val="134"/>
      </rPr>
      <t>再长按确认保存关机</t>
    </r>
    <r>
      <rPr>
        <b/>
        <sz val="12"/>
        <rFont val="Arial"/>
        <charset val="134"/>
      </rPr>
      <t>,</t>
    </r>
    <r>
      <rPr>
        <b/>
        <sz val="12"/>
        <rFont val="宋体"/>
        <charset val="134"/>
      </rPr>
      <t>按</t>
    </r>
    <r>
      <rPr>
        <b/>
        <sz val="12"/>
        <rFont val="Arial"/>
        <charset val="134"/>
      </rPr>
      <t>FUNC+BAND</t>
    </r>
    <r>
      <rPr>
        <b/>
        <sz val="12"/>
        <rFont val="宋体"/>
        <charset val="134"/>
      </rPr>
      <t>键当前</t>
    </r>
    <r>
      <rPr>
        <b/>
        <sz val="12"/>
        <rFont val="Arial"/>
        <charset val="134"/>
      </rPr>
      <t>BAND</t>
    </r>
    <r>
      <rPr>
        <b/>
        <sz val="12"/>
        <rFont val="宋体"/>
        <charset val="134"/>
      </rPr>
      <t>闪烁时，旋转</t>
    </r>
    <r>
      <rPr>
        <b/>
        <sz val="12"/>
        <rFont val="Arial"/>
        <charset val="134"/>
      </rPr>
      <t>VOL</t>
    </r>
    <r>
      <rPr>
        <b/>
        <sz val="12"/>
        <rFont val="宋体"/>
        <charset val="134"/>
      </rPr>
      <t>旋钮或按</t>
    </r>
    <r>
      <rPr>
        <b/>
        <sz val="12"/>
        <rFont val="Arial"/>
        <charset val="134"/>
      </rPr>
      <t>UP/DN</t>
    </r>
    <r>
      <rPr>
        <b/>
        <sz val="12"/>
        <rFont val="宋体"/>
        <charset val="134"/>
      </rPr>
      <t>键切换</t>
    </r>
    <r>
      <rPr>
        <b/>
        <sz val="12"/>
        <rFont val="Arial"/>
        <charset val="134"/>
      </rPr>
      <t>BADN
Note:In the power-off state,hold down the FUNC key to turn on the radio and select HF, then press and hold it to save and power off. Press and hold FUNC+BAND key until the current band is flashing, turn the VOL knob or press UP/DN key to switch the Band.</t>
    </r>
  </si>
  <si>
    <t>CB FRQ</t>
  </si>
  <si>
    <t>Band ID EU:</t>
  </si>
  <si>
    <t>Band ID PL:</t>
  </si>
  <si>
    <t>Band ID d:</t>
  </si>
  <si>
    <t>Band ID EC:</t>
  </si>
  <si>
    <t>Band ID U:</t>
  </si>
  <si>
    <t>Band ID In:</t>
  </si>
  <si>
    <t>AM            4.0W</t>
  </si>
  <si>
    <t>40 CH     
FM/AM  4.0W</t>
  </si>
  <si>
    <t>80 CH    FM  4.0W</t>
  </si>
  <si>
    <t>FM             4.0W</t>
  </si>
  <si>
    <t>40CH    FM   4.0W</t>
  </si>
  <si>
    <t>CH.NO.</t>
  </si>
  <si>
    <t>Freq.(MHz)</t>
  </si>
  <si>
    <t>默认频段</t>
  </si>
  <si>
    <t>channel</t>
  </si>
  <si>
    <t>Band-A</t>
  </si>
  <si>
    <t>Band-B</t>
  </si>
  <si>
    <t>Band-C</t>
  </si>
  <si>
    <t>Band-D</t>
  </si>
  <si>
    <t>Band-E</t>
  </si>
  <si>
    <t>Band-F</t>
  </si>
  <si>
    <t>Band-G</t>
  </si>
  <si>
    <t>Band-H</t>
  </si>
  <si>
    <t>Band-I</t>
  </si>
  <si>
    <t>CH-01</t>
  </si>
  <si>
    <t>CH-02</t>
  </si>
  <si>
    <t>CH-03</t>
  </si>
  <si>
    <t>CH-04</t>
  </si>
  <si>
    <t>CH-05</t>
  </si>
  <si>
    <t>CH-06</t>
  </si>
  <si>
    <t>CH-07</t>
  </si>
  <si>
    <t>CH-08</t>
  </si>
  <si>
    <t>CH-09</t>
  </si>
  <si>
    <t>CH-10</t>
  </si>
  <si>
    <t>CH-11</t>
  </si>
  <si>
    <t>CH-12</t>
  </si>
  <si>
    <t>CH-13</t>
  </si>
  <si>
    <t>CH-14</t>
  </si>
  <si>
    <t>CH-15</t>
  </si>
  <si>
    <t>CH-16</t>
  </si>
  <si>
    <t>CH-17</t>
  </si>
  <si>
    <t>CH-18</t>
  </si>
  <si>
    <t>CH-19</t>
  </si>
  <si>
    <t>CH-20</t>
  </si>
  <si>
    <t>CH-21</t>
  </si>
  <si>
    <t>CH-22</t>
  </si>
  <si>
    <t>CH-23</t>
  </si>
  <si>
    <t>CH-24</t>
  </si>
  <si>
    <t>CH-25</t>
  </si>
  <si>
    <t>CH-26</t>
  </si>
  <si>
    <t>CH-27</t>
  </si>
  <si>
    <t>CH-28</t>
  </si>
  <si>
    <t>CH-29</t>
  </si>
  <si>
    <t>CH-30</t>
  </si>
  <si>
    <t>CH-31</t>
  </si>
  <si>
    <t>CH-32</t>
  </si>
  <si>
    <t>CH-33</t>
  </si>
  <si>
    <t>CH-34</t>
  </si>
  <si>
    <t>CH-35</t>
  </si>
  <si>
    <t>CH-36</t>
  </si>
  <si>
    <t>CH-37</t>
  </si>
  <si>
    <t>CH-38</t>
  </si>
  <si>
    <t>CH-39</t>
  </si>
  <si>
    <t>CH-40</t>
  </si>
  <si>
    <t>Band-J</t>
  </si>
  <si>
    <t>Band-K</t>
  </si>
  <si>
    <t>Band-L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</si>
</sst>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0">
    <font>
      <sz val="11"/>
      <color theme="1"/>
      <name val="宋体"/>
      <charset val="134"/>
      <scheme val="minor"/>
    </font>
    <font>
      <sz val="10"/>
      <name val="Arial"/>
      <charset val="134"/>
    </font>
    <font>
      <sz val="10"/>
      <name val="宋体"/>
      <charset val="134"/>
    </font>
    <font>
      <sz val="12"/>
      <name val="宋体"/>
      <charset val="134"/>
    </font>
    <font>
      <b/>
      <sz val="18"/>
      <name val="Arial"/>
      <charset val="134"/>
    </font>
    <font>
      <sz val="12"/>
      <name val="Arial"/>
      <charset val="134"/>
    </font>
    <font>
      <b/>
      <sz val="12"/>
      <name val="Arial"/>
      <charset val="134"/>
    </font>
    <font>
      <b/>
      <sz val="12"/>
      <color rgb="FF00B0F0"/>
      <name val="Arial"/>
      <charset val="134"/>
    </font>
    <font>
      <b/>
      <sz val="12"/>
      <color rgb="FFFF0000"/>
      <name val="Arial"/>
      <charset val="134"/>
    </font>
    <font>
      <b/>
      <sz val="12"/>
      <name val="宋体"/>
      <charset val="134"/>
    </font>
    <font>
      <sz val="12"/>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ott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7" applyNumberFormat="0" applyFill="0" applyAlignment="0" applyProtection="0">
      <alignment vertical="center"/>
    </xf>
    <xf numFmtId="0" fontId="17" fillId="0" borderId="27" applyNumberFormat="0" applyFill="0" applyAlignment="0" applyProtection="0">
      <alignment vertical="center"/>
    </xf>
    <xf numFmtId="0" fontId="18" fillId="0" borderId="28" applyNumberFormat="0" applyFill="0" applyAlignment="0" applyProtection="0">
      <alignment vertical="center"/>
    </xf>
    <xf numFmtId="0" fontId="18" fillId="0" borderId="0" applyNumberFormat="0" applyFill="0" applyBorder="0" applyAlignment="0" applyProtection="0">
      <alignment vertical="center"/>
    </xf>
    <xf numFmtId="0" fontId="19" fillId="4" borderId="29" applyNumberFormat="0" applyAlignment="0" applyProtection="0">
      <alignment vertical="center"/>
    </xf>
    <xf numFmtId="0" fontId="20" fillId="5" borderId="30" applyNumberFormat="0" applyAlignment="0" applyProtection="0">
      <alignment vertical="center"/>
    </xf>
    <xf numFmtId="0" fontId="21" fillId="5" borderId="29" applyNumberFormat="0" applyAlignment="0" applyProtection="0">
      <alignment vertical="center"/>
    </xf>
    <xf numFmtId="0" fontId="22" fillId="6" borderId="31" applyNumberFormat="0" applyAlignment="0" applyProtection="0">
      <alignment vertical="center"/>
    </xf>
    <xf numFmtId="0" fontId="23" fillId="0" borderId="32" applyNumberFormat="0" applyFill="0" applyAlignment="0" applyProtection="0">
      <alignment vertical="center"/>
    </xf>
    <xf numFmtId="0" fontId="24" fillId="0" borderId="3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2"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xf numFmtId="0" fontId="1" fillId="0" borderId="0"/>
  </cellStyleXfs>
  <cellXfs count="93">
    <xf numFmtId="0" fontId="0" fillId="0" borderId="0" xfId="0">
      <alignment vertical="center"/>
    </xf>
    <xf numFmtId="0" fontId="1" fillId="0" borderId="0" xfId="50" applyFont="1" applyAlignment="1">
      <alignment horizontal="center" vertical="center"/>
    </xf>
    <xf numFmtId="0" fontId="1" fillId="0" borderId="0" xfId="50" applyAlignment="1">
      <alignment horizontal="center" vertical="center"/>
    </xf>
    <xf numFmtId="0" fontId="2" fillId="0" borderId="0" xfId="50" applyFont="1" applyAlignment="1">
      <alignment horizontal="center" vertical="center"/>
    </xf>
    <xf numFmtId="0" fontId="1" fillId="0" borderId="1" xfId="50" applyFont="1" applyBorder="1" applyAlignment="1">
      <alignment horizontal="center" vertical="center"/>
    </xf>
    <xf numFmtId="0" fontId="1" fillId="2" borderId="1" xfId="50" applyFill="1" applyBorder="1" applyAlignment="1">
      <alignment horizontal="center" vertical="center"/>
    </xf>
    <xf numFmtId="0" fontId="1" fillId="2" borderId="1" xfId="50" applyFont="1" applyFill="1" applyBorder="1" applyAlignment="1">
      <alignment horizontal="center" vertical="center"/>
    </xf>
    <xf numFmtId="0" fontId="1" fillId="0" borderId="1" xfId="50" applyBorder="1" applyAlignment="1">
      <alignment horizontal="center" vertical="center"/>
    </xf>
    <xf numFmtId="0" fontId="1" fillId="0" borderId="1" xfId="50" applyFont="1" applyFill="1" applyBorder="1" applyAlignment="1">
      <alignment horizontal="center" vertical="center"/>
    </xf>
    <xf numFmtId="0" fontId="1" fillId="0" borderId="1" xfId="50" applyFill="1" applyBorder="1" applyAlignment="1">
      <alignment horizontal="center" vertical="center"/>
    </xf>
    <xf numFmtId="0" fontId="2" fillId="0" borderId="0" xfId="49" applyFont="1"/>
    <xf numFmtId="0" fontId="2" fillId="0" borderId="0" xfId="49" applyFont="1" applyAlignment="1">
      <alignment horizontal="center" vertical="center"/>
    </xf>
    <xf numFmtId="0" fontId="1" fillId="0" borderId="1" xfId="49" applyFont="1" applyBorder="1" applyAlignment="1">
      <alignment horizontal="center" vertical="center"/>
    </xf>
    <xf numFmtId="176" fontId="1" fillId="0" borderId="1" xfId="49" applyNumberFormat="1" applyFont="1" applyBorder="1" applyAlignment="1">
      <alignment horizontal="center" vertical="center"/>
    </xf>
    <xf numFmtId="0" fontId="3" fillId="0" borderId="0" xfId="49" applyAlignment="1">
      <alignment vertical="center"/>
    </xf>
    <xf numFmtId="0" fontId="3" fillId="0" borderId="0" xfId="49" applyAlignment="1">
      <alignment horizontal="center" vertical="center"/>
    </xf>
    <xf numFmtId="0" fontId="3" fillId="0" borderId="0" xfId="49"/>
    <xf numFmtId="0" fontId="4" fillId="0" borderId="0" xfId="49" applyFont="1" applyAlignment="1">
      <alignment horizontal="center" vertical="center"/>
    </xf>
    <xf numFmtId="0" fontId="1" fillId="0" borderId="2" xfId="49" applyFont="1" applyBorder="1" applyAlignment="1">
      <alignment horizontal="center" vertical="center"/>
    </xf>
    <xf numFmtId="0" fontId="1" fillId="0" borderId="3" xfId="49" applyFont="1" applyBorder="1" applyAlignment="1">
      <alignment horizontal="center" vertical="center"/>
    </xf>
    <xf numFmtId="0" fontId="1" fillId="0" borderId="4" xfId="49" applyFont="1" applyBorder="1" applyAlignment="1">
      <alignment horizontal="center" vertical="center"/>
    </xf>
    <xf numFmtId="0" fontId="1" fillId="0" borderId="5" xfId="49" applyFont="1" applyBorder="1" applyAlignment="1">
      <alignment horizontal="center" vertical="center"/>
    </xf>
    <xf numFmtId="0" fontId="1" fillId="0" borderId="6" xfId="49" applyFont="1" applyBorder="1" applyAlignment="1">
      <alignment horizontal="center" vertical="center" wrapText="1"/>
    </xf>
    <xf numFmtId="0" fontId="1" fillId="0" borderId="7" xfId="49" applyFont="1" applyBorder="1" applyAlignment="1">
      <alignment horizontal="center" vertical="center"/>
    </xf>
    <xf numFmtId="0" fontId="1" fillId="0" borderId="8" xfId="49" applyFont="1" applyBorder="1" applyAlignment="1">
      <alignment horizontal="center" vertical="center"/>
    </xf>
    <xf numFmtId="0" fontId="1" fillId="0" borderId="9" xfId="49" applyFont="1" applyBorder="1" applyAlignment="1">
      <alignment horizontal="center" vertical="center"/>
    </xf>
    <xf numFmtId="0" fontId="1" fillId="0" borderId="10" xfId="49" applyFont="1" applyBorder="1" applyAlignment="1">
      <alignment horizontal="center" vertical="center"/>
    </xf>
    <xf numFmtId="0" fontId="1" fillId="0" borderId="6" xfId="49" applyFont="1" applyBorder="1" applyAlignment="1">
      <alignment horizontal="center" vertical="center"/>
    </xf>
    <xf numFmtId="0" fontId="1" fillId="0" borderId="0" xfId="49" applyFont="1" applyAlignment="1">
      <alignment horizontal="center" vertical="center"/>
    </xf>
    <xf numFmtId="0" fontId="5" fillId="0" borderId="0" xfId="49" applyFont="1" applyAlignment="1">
      <alignment vertical="center"/>
    </xf>
    <xf numFmtId="0" fontId="4" fillId="0" borderId="11" xfId="49" applyFont="1" applyBorder="1" applyAlignment="1">
      <alignment horizontal="center" vertical="center"/>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6" fillId="0" borderId="12" xfId="49" applyFont="1" applyBorder="1" applyAlignment="1">
      <alignment horizontal="center" vertical="center"/>
    </xf>
    <xf numFmtId="0" fontId="6" fillId="0" borderId="6" xfId="49" applyFont="1" applyBorder="1" applyAlignment="1">
      <alignment horizontal="center" vertical="center"/>
    </xf>
    <xf numFmtId="0" fontId="6" fillId="0" borderId="7" xfId="49" applyFont="1" applyBorder="1" applyAlignment="1">
      <alignment horizontal="center" vertical="center"/>
    </xf>
    <xf numFmtId="0" fontId="6" fillId="0" borderId="13" xfId="49" applyFont="1" applyBorder="1" applyAlignment="1">
      <alignment horizontal="center" vertical="center"/>
    </xf>
    <xf numFmtId="0" fontId="6" fillId="0" borderId="8" xfId="49" applyFont="1" applyBorder="1" applyAlignment="1">
      <alignment horizontal="center" vertical="center"/>
    </xf>
    <xf numFmtId="0" fontId="6" fillId="0" borderId="9" xfId="49" applyFont="1" applyBorder="1" applyAlignment="1">
      <alignment horizontal="center" vertical="center"/>
    </xf>
    <xf numFmtId="0" fontId="5" fillId="0" borderId="1" xfId="49" applyFont="1" applyBorder="1" applyAlignment="1">
      <alignment horizontal="center" vertical="center"/>
    </xf>
    <xf numFmtId="0" fontId="5" fillId="0" borderId="3" xfId="49" applyFont="1" applyBorder="1" applyAlignment="1">
      <alignment horizontal="center" vertical="center"/>
    </xf>
    <xf numFmtId="0" fontId="5" fillId="0" borderId="4" xfId="49" applyFont="1" applyBorder="1" applyAlignment="1">
      <alignment horizontal="center" vertical="center"/>
    </xf>
    <xf numFmtId="0" fontId="7" fillId="0" borderId="4" xfId="49" applyFont="1" applyBorder="1" applyAlignment="1">
      <alignment horizontal="center" vertical="center"/>
    </xf>
    <xf numFmtId="0" fontId="5" fillId="0" borderId="12" xfId="49" applyFont="1" applyBorder="1" applyAlignment="1">
      <alignment horizontal="center" vertical="center"/>
    </xf>
    <xf numFmtId="0" fontId="5" fillId="0" borderId="14" xfId="49" applyFont="1" applyBorder="1" applyAlignment="1">
      <alignment horizontal="center" vertical="center"/>
    </xf>
    <xf numFmtId="0" fontId="5" fillId="0" borderId="15" xfId="49" applyFont="1" applyBorder="1" applyAlignment="1">
      <alignment horizontal="center" vertical="center"/>
    </xf>
    <xf numFmtId="0" fontId="8" fillId="0" borderId="16" xfId="49" applyFont="1" applyBorder="1" applyAlignment="1">
      <alignment horizontal="center" vertical="center"/>
    </xf>
    <xf numFmtId="0" fontId="5" fillId="0" borderId="13" xfId="49" applyFont="1" applyBorder="1" applyAlignment="1">
      <alignment horizontal="center" vertical="center"/>
    </xf>
    <xf numFmtId="0" fontId="5" fillId="0" borderId="17" xfId="49" applyFont="1" applyBorder="1" applyAlignment="1">
      <alignment horizontal="center" vertical="center"/>
    </xf>
    <xf numFmtId="0" fontId="5" fillId="0" borderId="18" xfId="49" applyFont="1" applyBorder="1" applyAlignment="1">
      <alignment horizontal="center" vertical="center"/>
    </xf>
    <xf numFmtId="0" fontId="5" fillId="0" borderId="19" xfId="49" applyFont="1" applyBorder="1" applyAlignment="1">
      <alignment horizontal="center" vertical="center"/>
    </xf>
    <xf numFmtId="0" fontId="5" fillId="0" borderId="20" xfId="49" applyFont="1" applyBorder="1" applyAlignment="1">
      <alignment horizontal="center" vertical="center"/>
    </xf>
    <xf numFmtId="0" fontId="7" fillId="0" borderId="1" xfId="49" applyFont="1" applyBorder="1" applyAlignment="1">
      <alignment horizontal="center" vertical="center"/>
    </xf>
    <xf numFmtId="0" fontId="5" fillId="0" borderId="21" xfId="49" applyFont="1" applyBorder="1" applyAlignment="1">
      <alignment horizontal="center" vertical="center"/>
    </xf>
    <xf numFmtId="0" fontId="5" fillId="0" borderId="22" xfId="49" applyFont="1" applyBorder="1" applyAlignment="1">
      <alignment horizontal="center" vertical="center"/>
    </xf>
    <xf numFmtId="0" fontId="8" fillId="0" borderId="1" xfId="49" applyFont="1" applyBorder="1" applyAlignment="1">
      <alignment horizontal="center" vertical="center"/>
    </xf>
    <xf numFmtId="0" fontId="8" fillId="0" borderId="9" xfId="49" applyFont="1" applyBorder="1" applyAlignment="1">
      <alignment horizontal="center" vertical="center"/>
    </xf>
    <xf numFmtId="0" fontId="5" fillId="0" borderId="23" xfId="49" applyFont="1" applyBorder="1" applyAlignment="1">
      <alignment horizontal="center" vertical="center"/>
    </xf>
    <xf numFmtId="0" fontId="7" fillId="0" borderId="7" xfId="49" applyFont="1" applyBorder="1" applyAlignment="1">
      <alignment horizontal="center" vertical="center"/>
    </xf>
    <xf numFmtId="0" fontId="5" fillId="0" borderId="16" xfId="49" applyFont="1" applyBorder="1" applyAlignment="1">
      <alignment horizontal="center" vertical="center"/>
    </xf>
    <xf numFmtId="0" fontId="5" fillId="0" borderId="8" xfId="49" applyFont="1" applyBorder="1" applyAlignment="1">
      <alignment horizontal="center" vertical="center"/>
    </xf>
    <xf numFmtId="0" fontId="5" fillId="0" borderId="9" xfId="49" applyFont="1" applyBorder="1" applyAlignment="1">
      <alignment horizontal="center" vertical="center"/>
    </xf>
    <xf numFmtId="0" fontId="7" fillId="0" borderId="22" xfId="49" applyFont="1" applyBorder="1" applyAlignment="1">
      <alignment horizontal="center" vertical="center"/>
    </xf>
    <xf numFmtId="0" fontId="9" fillId="0" borderId="3" xfId="49" applyFont="1" applyBorder="1" applyAlignment="1">
      <alignment horizontal="left" vertical="center" wrapText="1"/>
    </xf>
    <xf numFmtId="0" fontId="6" fillId="0" borderId="5" xfId="49" applyFont="1" applyBorder="1" applyAlignment="1">
      <alignment horizontal="left" vertical="center" wrapText="1"/>
    </xf>
    <xf numFmtId="0" fontId="6" fillId="0" borderId="5" xfId="49" applyFont="1" applyBorder="1" applyAlignment="1">
      <alignment horizontal="left" vertical="center"/>
    </xf>
    <xf numFmtId="0" fontId="6" fillId="0" borderId="3" xfId="49" applyFont="1" applyBorder="1" applyAlignment="1">
      <alignment horizontal="center" vertical="center"/>
    </xf>
    <xf numFmtId="0" fontId="6" fillId="0" borderId="5" xfId="49"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6" fillId="0" borderId="6" xfId="49" applyFont="1" applyBorder="1" applyAlignment="1">
      <alignment horizontal="left" vertical="center" wrapText="1"/>
    </xf>
    <xf numFmtId="0" fontId="6" fillId="0" borderId="24" xfId="49" applyFont="1" applyBorder="1" applyAlignment="1">
      <alignment horizontal="left" vertical="center" wrapText="1"/>
    </xf>
    <xf numFmtId="0" fontId="6" fillId="0" borderId="24" xfId="49" applyFont="1" applyBorder="1" applyAlignment="1">
      <alignment horizontal="center" vertical="center"/>
    </xf>
    <xf numFmtId="0" fontId="6" fillId="0" borderId="10" xfId="49" applyFont="1" applyBorder="1" applyAlignment="1">
      <alignment horizontal="left" vertical="center" wrapText="1"/>
    </xf>
    <xf numFmtId="0" fontId="6" fillId="0" borderId="0" xfId="49" applyFont="1" applyBorder="1" applyAlignment="1">
      <alignment horizontal="left" vertical="center" wrapText="1"/>
    </xf>
    <xf numFmtId="0" fontId="6" fillId="0" borderId="10" xfId="49" applyFont="1" applyBorder="1" applyAlignment="1">
      <alignment horizontal="center" vertical="center"/>
    </xf>
    <xf numFmtId="0" fontId="6" fillId="0" borderId="0" xfId="49" applyFont="1" applyBorder="1" applyAlignment="1">
      <alignment horizontal="center" vertical="center"/>
    </xf>
    <xf numFmtId="0" fontId="5" fillId="0" borderId="12"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2" xfId="49" applyFont="1" applyBorder="1" applyAlignment="1">
      <alignment horizontal="center" vertical="center"/>
    </xf>
    <xf numFmtId="0" fontId="6" fillId="0" borderId="8" xfId="49" applyFont="1" applyBorder="1" applyAlignment="1">
      <alignment horizontal="left" vertical="center" wrapText="1"/>
    </xf>
    <xf numFmtId="0" fontId="6" fillId="0" borderId="11" xfId="49" applyFont="1" applyBorder="1" applyAlignment="1">
      <alignment horizontal="left" vertical="center" wrapText="1"/>
    </xf>
    <xf numFmtId="0" fontId="6" fillId="0" borderId="11" xfId="49" applyFont="1" applyBorder="1" applyAlignment="1">
      <alignment horizontal="center" vertical="center"/>
    </xf>
    <xf numFmtId="0" fontId="6" fillId="0" borderId="24" xfId="49" applyFont="1" applyBorder="1" applyAlignment="1">
      <alignment horizontal="left" vertical="center"/>
    </xf>
    <xf numFmtId="0" fontId="6" fillId="0" borderId="10" xfId="49" applyFont="1" applyBorder="1" applyAlignment="1">
      <alignment horizontal="left" vertical="center"/>
    </xf>
    <xf numFmtId="0" fontId="6" fillId="0" borderId="0" xfId="49" applyFont="1" applyBorder="1" applyAlignment="1">
      <alignment horizontal="left" vertical="center"/>
    </xf>
    <xf numFmtId="0" fontId="6" fillId="0" borderId="4" xfId="49" applyFont="1" applyBorder="1" applyAlignment="1">
      <alignment horizontal="center" vertical="center"/>
    </xf>
    <xf numFmtId="0" fontId="5" fillId="0" borderId="1" xfId="49" applyFont="1" applyBorder="1" applyAlignment="1">
      <alignment horizontal="center" vertical="center" wrapText="1"/>
    </xf>
    <xf numFmtId="0" fontId="6" fillId="0" borderId="8" xfId="49" applyFont="1" applyBorder="1" applyAlignment="1">
      <alignment horizontal="left" vertical="center"/>
    </xf>
    <xf numFmtId="0" fontId="6" fillId="0" borderId="11" xfId="49" applyFont="1" applyBorder="1" applyAlignment="1">
      <alignment horizontal="left" vertical="center"/>
    </xf>
    <xf numFmtId="0" fontId="6" fillId="0" borderId="25" xfId="49" applyFont="1" applyBorder="1" applyAlignment="1">
      <alignment horizontal="center" vertical="center"/>
    </xf>
    <xf numFmtId="0" fontId="6" fillId="0" borderId="4" xfId="49" applyFont="1" applyBorder="1" applyAlignment="1">
      <alignment horizontal="left" vertical="center" wrapText="1"/>
    </xf>
    <xf numFmtId="0" fontId="6" fillId="0" borderId="4" xfId="49"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519480</xdr:colOff>
      <xdr:row>6</xdr:row>
      <xdr:rowOff>11723</xdr:rowOff>
    </xdr:from>
    <xdr:to>
      <xdr:col>17</xdr:col>
      <xdr:colOff>347822</xdr:colOff>
      <xdr:row>9</xdr:row>
      <xdr:rowOff>219075</xdr:rowOff>
    </xdr:to>
    <xdr:pic>
      <xdr:nvPicPr>
        <xdr:cNvPr id="1025" name="Picture 1"/>
        <xdr:cNvPicPr>
          <a:picLocks noChangeAspect="1" noChangeArrowheads="1"/>
        </xdr:cNvPicPr>
      </xdr:nvPicPr>
      <xdr:blipFill>
        <a:blip r:embed="rId1"/>
        <a:srcRect b="57493"/>
        <a:stretch>
          <a:fillRect/>
        </a:stretch>
      </xdr:blipFill>
      <xdr:spPr>
        <a:xfrm>
          <a:off x="12508865" y="1716405"/>
          <a:ext cx="1885315" cy="893445"/>
        </a:xfrm>
        <a:prstGeom prst="rect">
          <a:avLst/>
        </a:prstGeom>
        <a:noFill/>
        <a:ln w="1">
          <a:noFill/>
          <a:miter lim="800000"/>
          <a:headEnd/>
          <a:tailEnd type="none" w="med" len="med"/>
        </a:ln>
        <a:effectLst/>
      </xdr:spPr>
    </xdr:pic>
    <xdr:clientData/>
  </xdr:twoCellAnchor>
  <xdr:twoCellAnchor editAs="oneCell">
    <xdr:from>
      <xdr:col>14</xdr:col>
      <xdr:colOff>367212</xdr:colOff>
      <xdr:row>34</xdr:row>
      <xdr:rowOff>108054</xdr:rowOff>
    </xdr:from>
    <xdr:to>
      <xdr:col>17</xdr:col>
      <xdr:colOff>197032</xdr:colOff>
      <xdr:row>38</xdr:row>
      <xdr:rowOff>94129</xdr:rowOff>
    </xdr:to>
    <xdr:pic>
      <xdr:nvPicPr>
        <xdr:cNvPr id="1026" name="Picture 2"/>
        <xdr:cNvPicPr>
          <a:picLocks noChangeAspect="1" noChangeArrowheads="1"/>
        </xdr:cNvPicPr>
      </xdr:nvPicPr>
      <xdr:blipFill>
        <a:blip r:embed="rId2"/>
        <a:srcRect b="57144"/>
        <a:stretch>
          <a:fillRect/>
        </a:stretch>
      </xdr:blipFill>
      <xdr:spPr>
        <a:xfrm>
          <a:off x="12356465" y="9518650"/>
          <a:ext cx="1887220" cy="900430"/>
        </a:xfrm>
        <a:prstGeom prst="rect">
          <a:avLst/>
        </a:prstGeom>
        <a:noFill/>
        <a:ln w="1">
          <a:noFill/>
          <a:miter lim="800000"/>
          <a:headEnd/>
          <a:tailEnd type="none" w="med" len="med"/>
        </a:ln>
        <a:effectLst/>
      </xdr:spPr>
    </xdr:pic>
    <xdr:clientData/>
  </xdr:twoCellAnchor>
  <xdr:twoCellAnchor editAs="oneCell">
    <xdr:from>
      <xdr:col>14</xdr:col>
      <xdr:colOff>395184</xdr:colOff>
      <xdr:row>49</xdr:row>
      <xdr:rowOff>100295</xdr:rowOff>
    </xdr:from>
    <xdr:to>
      <xdr:col>17</xdr:col>
      <xdr:colOff>225003</xdr:colOff>
      <xdr:row>53</xdr:row>
      <xdr:rowOff>71717</xdr:rowOff>
    </xdr:to>
    <xdr:pic>
      <xdr:nvPicPr>
        <xdr:cNvPr id="1027" name="Picture 3"/>
        <xdr:cNvPicPr>
          <a:picLocks noChangeAspect="1" noChangeArrowheads="1"/>
        </xdr:cNvPicPr>
      </xdr:nvPicPr>
      <xdr:blipFill>
        <a:blip r:embed="rId3"/>
        <a:srcRect b="57842"/>
        <a:stretch>
          <a:fillRect/>
        </a:stretch>
      </xdr:blipFill>
      <xdr:spPr>
        <a:xfrm>
          <a:off x="12384405" y="13698220"/>
          <a:ext cx="1887220" cy="885825"/>
        </a:xfrm>
        <a:prstGeom prst="rect">
          <a:avLst/>
        </a:prstGeom>
        <a:noFill/>
        <a:ln w="1">
          <a:noFill/>
          <a:miter lim="800000"/>
          <a:headEnd/>
          <a:tailEnd type="none" w="med" len="med"/>
        </a:ln>
        <a:effectLst/>
      </xdr:spPr>
    </xdr:pic>
    <xdr:clientData/>
  </xdr:twoCellAnchor>
  <xdr:twoCellAnchor editAs="oneCell">
    <xdr:from>
      <xdr:col>14</xdr:col>
      <xdr:colOff>493059</xdr:colOff>
      <xdr:row>20</xdr:row>
      <xdr:rowOff>44825</xdr:rowOff>
    </xdr:from>
    <xdr:to>
      <xdr:col>17</xdr:col>
      <xdr:colOff>322879</xdr:colOff>
      <xdr:row>24</xdr:row>
      <xdr:rowOff>30900</xdr:rowOff>
    </xdr:to>
    <xdr:pic>
      <xdr:nvPicPr>
        <xdr:cNvPr id="6" name="Picture 2"/>
        <xdr:cNvPicPr>
          <a:picLocks noChangeAspect="1" noChangeArrowheads="1"/>
        </xdr:cNvPicPr>
      </xdr:nvPicPr>
      <xdr:blipFill>
        <a:blip r:embed="rId2"/>
        <a:srcRect b="57144"/>
        <a:stretch>
          <a:fillRect/>
        </a:stretch>
      </xdr:blipFill>
      <xdr:spPr>
        <a:xfrm>
          <a:off x="12482195" y="5549900"/>
          <a:ext cx="1887220" cy="90043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1"/>
  <sheetViews>
    <sheetView tabSelected="1" zoomScale="85" zoomScaleNormal="85" topLeftCell="A33" workbookViewId="0">
      <selection activeCell="C38" sqref="C38:D38"/>
    </sheetView>
  </sheetViews>
  <sheetFormatPr defaultColWidth="9" defaultRowHeight="15"/>
  <cols>
    <col min="1" max="1" width="13.875" style="29" customWidth="1"/>
    <col min="2" max="2" width="15.5916666666667" style="29" customWidth="1"/>
    <col min="3" max="4" width="15.25" style="29" customWidth="1"/>
    <col min="5" max="9" width="9.5" style="29" customWidth="1"/>
    <col min="10" max="10" width="19.875" style="29" customWidth="1"/>
    <col min="11" max="14" width="7.5" style="29" customWidth="1"/>
    <col min="15" max="256" width="9" style="29"/>
    <col min="257" max="257" width="19" style="29" customWidth="1"/>
    <col min="258" max="258" width="18.25" style="29" customWidth="1"/>
    <col min="259" max="260" width="9.625" style="29" customWidth="1"/>
    <col min="261" max="261" width="12.5" style="29" customWidth="1"/>
    <col min="262" max="512" width="9" style="29"/>
    <col min="513" max="513" width="19" style="29" customWidth="1"/>
    <col min="514" max="514" width="18.25" style="29" customWidth="1"/>
    <col min="515" max="516" width="9.625" style="29" customWidth="1"/>
    <col min="517" max="517" width="12.5" style="29" customWidth="1"/>
    <col min="518" max="768" width="9" style="29"/>
    <col min="769" max="769" width="19" style="29" customWidth="1"/>
    <col min="770" max="770" width="18.25" style="29" customWidth="1"/>
    <col min="771" max="772" width="9.625" style="29" customWidth="1"/>
    <col min="773" max="773" width="12.5" style="29" customWidth="1"/>
    <col min="774" max="1024" width="9" style="29"/>
    <col min="1025" max="1025" width="19" style="29" customWidth="1"/>
    <col min="1026" max="1026" width="18.25" style="29" customWidth="1"/>
    <col min="1027" max="1028" width="9.625" style="29" customWidth="1"/>
    <col min="1029" max="1029" width="12.5" style="29" customWidth="1"/>
    <col min="1030" max="1280" width="9" style="29"/>
    <col min="1281" max="1281" width="19" style="29" customWidth="1"/>
    <col min="1282" max="1282" width="18.25" style="29" customWidth="1"/>
    <col min="1283" max="1284" width="9.625" style="29" customWidth="1"/>
    <col min="1285" max="1285" width="12.5" style="29" customWidth="1"/>
    <col min="1286" max="1536" width="9" style="29"/>
    <col min="1537" max="1537" width="19" style="29" customWidth="1"/>
    <col min="1538" max="1538" width="18.25" style="29" customWidth="1"/>
    <col min="1539" max="1540" width="9.625" style="29" customWidth="1"/>
    <col min="1541" max="1541" width="12.5" style="29" customWidth="1"/>
    <col min="1542" max="1792" width="9" style="29"/>
    <col min="1793" max="1793" width="19" style="29" customWidth="1"/>
    <col min="1794" max="1794" width="18.25" style="29" customWidth="1"/>
    <col min="1795" max="1796" width="9.625" style="29" customWidth="1"/>
    <col min="1797" max="1797" width="12.5" style="29" customWidth="1"/>
    <col min="1798" max="2048" width="9" style="29"/>
    <col min="2049" max="2049" width="19" style="29" customWidth="1"/>
    <col min="2050" max="2050" width="18.25" style="29" customWidth="1"/>
    <col min="2051" max="2052" width="9.625" style="29" customWidth="1"/>
    <col min="2053" max="2053" width="12.5" style="29" customWidth="1"/>
    <col min="2054" max="2304" width="9" style="29"/>
    <col min="2305" max="2305" width="19" style="29" customWidth="1"/>
    <col min="2306" max="2306" width="18.25" style="29" customWidth="1"/>
    <col min="2307" max="2308" width="9.625" style="29" customWidth="1"/>
    <col min="2309" max="2309" width="12.5" style="29" customWidth="1"/>
    <col min="2310" max="2560" width="9" style="29"/>
    <col min="2561" max="2561" width="19" style="29" customWidth="1"/>
    <col min="2562" max="2562" width="18.25" style="29" customWidth="1"/>
    <col min="2563" max="2564" width="9.625" style="29" customWidth="1"/>
    <col min="2565" max="2565" width="12.5" style="29" customWidth="1"/>
    <col min="2566" max="2816" width="9" style="29"/>
    <col min="2817" max="2817" width="19" style="29" customWidth="1"/>
    <col min="2818" max="2818" width="18.25" style="29" customWidth="1"/>
    <col min="2819" max="2820" width="9.625" style="29" customWidth="1"/>
    <col min="2821" max="2821" width="12.5" style="29" customWidth="1"/>
    <col min="2822" max="3072" width="9" style="29"/>
    <col min="3073" max="3073" width="19" style="29" customWidth="1"/>
    <col min="3074" max="3074" width="18.25" style="29" customWidth="1"/>
    <col min="3075" max="3076" width="9.625" style="29" customWidth="1"/>
    <col min="3077" max="3077" width="12.5" style="29" customWidth="1"/>
    <col min="3078" max="3328" width="9" style="29"/>
    <col min="3329" max="3329" width="19" style="29" customWidth="1"/>
    <col min="3330" max="3330" width="18.25" style="29" customWidth="1"/>
    <col min="3331" max="3332" width="9.625" style="29" customWidth="1"/>
    <col min="3333" max="3333" width="12.5" style="29" customWidth="1"/>
    <col min="3334" max="3584" width="9" style="29"/>
    <col min="3585" max="3585" width="19" style="29" customWidth="1"/>
    <col min="3586" max="3586" width="18.25" style="29" customWidth="1"/>
    <col min="3587" max="3588" width="9.625" style="29" customWidth="1"/>
    <col min="3589" max="3589" width="12.5" style="29" customWidth="1"/>
    <col min="3590" max="3840" width="9" style="29"/>
    <col min="3841" max="3841" width="19" style="29" customWidth="1"/>
    <col min="3842" max="3842" width="18.25" style="29" customWidth="1"/>
    <col min="3843" max="3844" width="9.625" style="29" customWidth="1"/>
    <col min="3845" max="3845" width="12.5" style="29" customWidth="1"/>
    <col min="3846" max="4096" width="9" style="29"/>
    <col min="4097" max="4097" width="19" style="29" customWidth="1"/>
    <col min="4098" max="4098" width="18.25" style="29" customWidth="1"/>
    <col min="4099" max="4100" width="9.625" style="29" customWidth="1"/>
    <col min="4101" max="4101" width="12.5" style="29" customWidth="1"/>
    <col min="4102" max="4352" width="9" style="29"/>
    <col min="4353" max="4353" width="19" style="29" customWidth="1"/>
    <col min="4354" max="4354" width="18.25" style="29" customWidth="1"/>
    <col min="4355" max="4356" width="9.625" style="29" customWidth="1"/>
    <col min="4357" max="4357" width="12.5" style="29" customWidth="1"/>
    <col min="4358" max="4608" width="9" style="29"/>
    <col min="4609" max="4609" width="19" style="29" customWidth="1"/>
    <col min="4610" max="4610" width="18.25" style="29" customWidth="1"/>
    <col min="4611" max="4612" width="9.625" style="29" customWidth="1"/>
    <col min="4613" max="4613" width="12.5" style="29" customWidth="1"/>
    <col min="4614" max="4864" width="9" style="29"/>
    <col min="4865" max="4865" width="19" style="29" customWidth="1"/>
    <col min="4866" max="4866" width="18.25" style="29" customWidth="1"/>
    <col min="4867" max="4868" width="9.625" style="29" customWidth="1"/>
    <col min="4869" max="4869" width="12.5" style="29" customWidth="1"/>
    <col min="4870" max="5120" width="9" style="29"/>
    <col min="5121" max="5121" width="19" style="29" customWidth="1"/>
    <col min="5122" max="5122" width="18.25" style="29" customWidth="1"/>
    <col min="5123" max="5124" width="9.625" style="29" customWidth="1"/>
    <col min="5125" max="5125" width="12.5" style="29" customWidth="1"/>
    <col min="5126" max="5376" width="9" style="29"/>
    <col min="5377" max="5377" width="19" style="29" customWidth="1"/>
    <col min="5378" max="5378" width="18.25" style="29" customWidth="1"/>
    <col min="5379" max="5380" width="9.625" style="29" customWidth="1"/>
    <col min="5381" max="5381" width="12.5" style="29" customWidth="1"/>
    <col min="5382" max="5632" width="9" style="29"/>
    <col min="5633" max="5633" width="19" style="29" customWidth="1"/>
    <col min="5634" max="5634" width="18.25" style="29" customWidth="1"/>
    <col min="5635" max="5636" width="9.625" style="29" customWidth="1"/>
    <col min="5637" max="5637" width="12.5" style="29" customWidth="1"/>
    <col min="5638" max="5888" width="9" style="29"/>
    <col min="5889" max="5889" width="19" style="29" customWidth="1"/>
    <col min="5890" max="5890" width="18.25" style="29" customWidth="1"/>
    <col min="5891" max="5892" width="9.625" style="29" customWidth="1"/>
    <col min="5893" max="5893" width="12.5" style="29" customWidth="1"/>
    <col min="5894" max="6144" width="9" style="29"/>
    <col min="6145" max="6145" width="19" style="29" customWidth="1"/>
    <col min="6146" max="6146" width="18.25" style="29" customWidth="1"/>
    <col min="6147" max="6148" width="9.625" style="29" customWidth="1"/>
    <col min="6149" max="6149" width="12.5" style="29" customWidth="1"/>
    <col min="6150" max="6400" width="9" style="29"/>
    <col min="6401" max="6401" width="19" style="29" customWidth="1"/>
    <col min="6402" max="6402" width="18.25" style="29" customWidth="1"/>
    <col min="6403" max="6404" width="9.625" style="29" customWidth="1"/>
    <col min="6405" max="6405" width="12.5" style="29" customWidth="1"/>
    <col min="6406" max="6656" width="9" style="29"/>
    <col min="6657" max="6657" width="19" style="29" customWidth="1"/>
    <col min="6658" max="6658" width="18.25" style="29" customWidth="1"/>
    <col min="6659" max="6660" width="9.625" style="29" customWidth="1"/>
    <col min="6661" max="6661" width="12.5" style="29" customWidth="1"/>
    <col min="6662" max="6912" width="9" style="29"/>
    <col min="6913" max="6913" width="19" style="29" customWidth="1"/>
    <col min="6914" max="6914" width="18.25" style="29" customWidth="1"/>
    <col min="6915" max="6916" width="9.625" style="29" customWidth="1"/>
    <col min="6917" max="6917" width="12.5" style="29" customWidth="1"/>
    <col min="6918" max="7168" width="9" style="29"/>
    <col min="7169" max="7169" width="19" style="29" customWidth="1"/>
    <col min="7170" max="7170" width="18.25" style="29" customWidth="1"/>
    <col min="7171" max="7172" width="9.625" style="29" customWidth="1"/>
    <col min="7173" max="7173" width="12.5" style="29" customWidth="1"/>
    <col min="7174" max="7424" width="9" style="29"/>
    <col min="7425" max="7425" width="19" style="29" customWidth="1"/>
    <col min="7426" max="7426" width="18.25" style="29" customWidth="1"/>
    <col min="7427" max="7428" width="9.625" style="29" customWidth="1"/>
    <col min="7429" max="7429" width="12.5" style="29" customWidth="1"/>
    <col min="7430" max="7680" width="9" style="29"/>
    <col min="7681" max="7681" width="19" style="29" customWidth="1"/>
    <col min="7682" max="7682" width="18.25" style="29" customWidth="1"/>
    <col min="7683" max="7684" width="9.625" style="29" customWidth="1"/>
    <col min="7685" max="7685" width="12.5" style="29" customWidth="1"/>
    <col min="7686" max="7936" width="9" style="29"/>
    <col min="7937" max="7937" width="19" style="29" customWidth="1"/>
    <col min="7938" max="7938" width="18.25" style="29" customWidth="1"/>
    <col min="7939" max="7940" width="9.625" style="29" customWidth="1"/>
    <col min="7941" max="7941" width="12.5" style="29" customWidth="1"/>
    <col min="7942" max="8192" width="9" style="29"/>
    <col min="8193" max="8193" width="19" style="29" customWidth="1"/>
    <col min="8194" max="8194" width="18.25" style="29" customWidth="1"/>
    <col min="8195" max="8196" width="9.625" style="29" customWidth="1"/>
    <col min="8197" max="8197" width="12.5" style="29" customWidth="1"/>
    <col min="8198" max="8448" width="9" style="29"/>
    <col min="8449" max="8449" width="19" style="29" customWidth="1"/>
    <col min="8450" max="8450" width="18.25" style="29" customWidth="1"/>
    <col min="8451" max="8452" width="9.625" style="29" customWidth="1"/>
    <col min="8453" max="8453" width="12.5" style="29" customWidth="1"/>
    <col min="8454" max="8704" width="9" style="29"/>
    <col min="8705" max="8705" width="19" style="29" customWidth="1"/>
    <col min="8706" max="8706" width="18.25" style="29" customWidth="1"/>
    <col min="8707" max="8708" width="9.625" style="29" customWidth="1"/>
    <col min="8709" max="8709" width="12.5" style="29" customWidth="1"/>
    <col min="8710" max="8960" width="9" style="29"/>
    <col min="8961" max="8961" width="19" style="29" customWidth="1"/>
    <col min="8962" max="8962" width="18.25" style="29" customWidth="1"/>
    <col min="8963" max="8964" width="9.625" style="29" customWidth="1"/>
    <col min="8965" max="8965" width="12.5" style="29" customWidth="1"/>
    <col min="8966" max="9216" width="9" style="29"/>
    <col min="9217" max="9217" width="19" style="29" customWidth="1"/>
    <col min="9218" max="9218" width="18.25" style="29" customWidth="1"/>
    <col min="9219" max="9220" width="9.625" style="29" customWidth="1"/>
    <col min="9221" max="9221" width="12.5" style="29" customWidth="1"/>
    <col min="9222" max="9472" width="9" style="29"/>
    <col min="9473" max="9473" width="19" style="29" customWidth="1"/>
    <col min="9474" max="9474" width="18.25" style="29" customWidth="1"/>
    <col min="9475" max="9476" width="9.625" style="29" customWidth="1"/>
    <col min="9477" max="9477" width="12.5" style="29" customWidth="1"/>
    <col min="9478" max="9728" width="9" style="29"/>
    <col min="9729" max="9729" width="19" style="29" customWidth="1"/>
    <col min="9730" max="9730" width="18.25" style="29" customWidth="1"/>
    <col min="9731" max="9732" width="9.625" style="29" customWidth="1"/>
    <col min="9733" max="9733" width="12.5" style="29" customWidth="1"/>
    <col min="9734" max="9984" width="9" style="29"/>
    <col min="9985" max="9985" width="19" style="29" customWidth="1"/>
    <col min="9986" max="9986" width="18.25" style="29" customWidth="1"/>
    <col min="9987" max="9988" width="9.625" style="29" customWidth="1"/>
    <col min="9989" max="9989" width="12.5" style="29" customWidth="1"/>
    <col min="9990" max="10240" width="9" style="29"/>
    <col min="10241" max="10241" width="19" style="29" customWidth="1"/>
    <col min="10242" max="10242" width="18.25" style="29" customWidth="1"/>
    <col min="10243" max="10244" width="9.625" style="29" customWidth="1"/>
    <col min="10245" max="10245" width="12.5" style="29" customWidth="1"/>
    <col min="10246" max="10496" width="9" style="29"/>
    <col min="10497" max="10497" width="19" style="29" customWidth="1"/>
    <col min="10498" max="10498" width="18.25" style="29" customWidth="1"/>
    <col min="10499" max="10500" width="9.625" style="29" customWidth="1"/>
    <col min="10501" max="10501" width="12.5" style="29" customWidth="1"/>
    <col min="10502" max="10752" width="9" style="29"/>
    <col min="10753" max="10753" width="19" style="29" customWidth="1"/>
    <col min="10754" max="10754" width="18.25" style="29" customWidth="1"/>
    <col min="10755" max="10756" width="9.625" style="29" customWidth="1"/>
    <col min="10757" max="10757" width="12.5" style="29" customWidth="1"/>
    <col min="10758" max="11008" width="9" style="29"/>
    <col min="11009" max="11009" width="19" style="29" customWidth="1"/>
    <col min="11010" max="11010" width="18.25" style="29" customWidth="1"/>
    <col min="11011" max="11012" width="9.625" style="29" customWidth="1"/>
    <col min="11013" max="11013" width="12.5" style="29" customWidth="1"/>
    <col min="11014" max="11264" width="9" style="29"/>
    <col min="11265" max="11265" width="19" style="29" customWidth="1"/>
    <col min="11266" max="11266" width="18.25" style="29" customWidth="1"/>
    <col min="11267" max="11268" width="9.625" style="29" customWidth="1"/>
    <col min="11269" max="11269" width="12.5" style="29" customWidth="1"/>
    <col min="11270" max="11520" width="9" style="29"/>
    <col min="11521" max="11521" width="19" style="29" customWidth="1"/>
    <col min="11522" max="11522" width="18.25" style="29" customWidth="1"/>
    <col min="11523" max="11524" width="9.625" style="29" customWidth="1"/>
    <col min="11525" max="11525" width="12.5" style="29" customWidth="1"/>
    <col min="11526" max="11776" width="9" style="29"/>
    <col min="11777" max="11777" width="19" style="29" customWidth="1"/>
    <col min="11778" max="11778" width="18.25" style="29" customWidth="1"/>
    <col min="11779" max="11780" width="9.625" style="29" customWidth="1"/>
    <col min="11781" max="11781" width="12.5" style="29" customWidth="1"/>
    <col min="11782" max="12032" width="9" style="29"/>
    <col min="12033" max="12033" width="19" style="29" customWidth="1"/>
    <col min="12034" max="12034" width="18.25" style="29" customWidth="1"/>
    <col min="12035" max="12036" width="9.625" style="29" customWidth="1"/>
    <col min="12037" max="12037" width="12.5" style="29" customWidth="1"/>
    <col min="12038" max="12288" width="9" style="29"/>
    <col min="12289" max="12289" width="19" style="29" customWidth="1"/>
    <col min="12290" max="12290" width="18.25" style="29" customWidth="1"/>
    <col min="12291" max="12292" width="9.625" style="29" customWidth="1"/>
    <col min="12293" max="12293" width="12.5" style="29" customWidth="1"/>
    <col min="12294" max="12544" width="9" style="29"/>
    <col min="12545" max="12545" width="19" style="29" customWidth="1"/>
    <col min="12546" max="12546" width="18.25" style="29" customWidth="1"/>
    <col min="12547" max="12548" width="9.625" style="29" customWidth="1"/>
    <col min="12549" max="12549" width="12.5" style="29" customWidth="1"/>
    <col min="12550" max="12800" width="9" style="29"/>
    <col min="12801" max="12801" width="19" style="29" customWidth="1"/>
    <col min="12802" max="12802" width="18.25" style="29" customWidth="1"/>
    <col min="12803" max="12804" width="9.625" style="29" customWidth="1"/>
    <col min="12805" max="12805" width="12.5" style="29" customWidth="1"/>
    <col min="12806" max="13056" width="9" style="29"/>
    <col min="13057" max="13057" width="19" style="29" customWidth="1"/>
    <col min="13058" max="13058" width="18.25" style="29" customWidth="1"/>
    <col min="13059" max="13060" width="9.625" style="29" customWidth="1"/>
    <col min="13061" max="13061" width="12.5" style="29" customWidth="1"/>
    <col min="13062" max="13312" width="9" style="29"/>
    <col min="13313" max="13313" width="19" style="29" customWidth="1"/>
    <col min="13314" max="13314" width="18.25" style="29" customWidth="1"/>
    <col min="13315" max="13316" width="9.625" style="29" customWidth="1"/>
    <col min="13317" max="13317" width="12.5" style="29" customWidth="1"/>
    <col min="13318" max="13568" width="9" style="29"/>
    <col min="13569" max="13569" width="19" style="29" customWidth="1"/>
    <col min="13570" max="13570" width="18.25" style="29" customWidth="1"/>
    <col min="13571" max="13572" width="9.625" style="29" customWidth="1"/>
    <col min="13573" max="13573" width="12.5" style="29" customWidth="1"/>
    <col min="13574" max="13824" width="9" style="29"/>
    <col min="13825" max="13825" width="19" style="29" customWidth="1"/>
    <col min="13826" max="13826" width="18.25" style="29" customWidth="1"/>
    <col min="13827" max="13828" width="9.625" style="29" customWidth="1"/>
    <col min="13829" max="13829" width="12.5" style="29" customWidth="1"/>
    <col min="13830" max="14080" width="9" style="29"/>
    <col min="14081" max="14081" width="19" style="29" customWidth="1"/>
    <col min="14082" max="14082" width="18.25" style="29" customWidth="1"/>
    <col min="14083" max="14084" width="9.625" style="29" customWidth="1"/>
    <col min="14085" max="14085" width="12.5" style="29" customWidth="1"/>
    <col min="14086" max="14336" width="9" style="29"/>
    <col min="14337" max="14337" width="19" style="29" customWidth="1"/>
    <col min="14338" max="14338" width="18.25" style="29" customWidth="1"/>
    <col min="14339" max="14340" width="9.625" style="29" customWidth="1"/>
    <col min="14341" max="14341" width="12.5" style="29" customWidth="1"/>
    <col min="14342" max="14592" width="9" style="29"/>
    <col min="14593" max="14593" width="19" style="29" customWidth="1"/>
    <col min="14594" max="14594" width="18.25" style="29" customWidth="1"/>
    <col min="14595" max="14596" width="9.625" style="29" customWidth="1"/>
    <col min="14597" max="14597" width="12.5" style="29" customWidth="1"/>
    <col min="14598" max="14848" width="9" style="29"/>
    <col min="14849" max="14849" width="19" style="29" customWidth="1"/>
    <col min="14850" max="14850" width="18.25" style="29" customWidth="1"/>
    <col min="14851" max="14852" width="9.625" style="29" customWidth="1"/>
    <col min="14853" max="14853" width="12.5" style="29" customWidth="1"/>
    <col min="14854" max="15104" width="9" style="29"/>
    <col min="15105" max="15105" width="19" style="29" customWidth="1"/>
    <col min="15106" max="15106" width="18.25" style="29" customWidth="1"/>
    <col min="15107" max="15108" width="9.625" style="29" customWidth="1"/>
    <col min="15109" max="15109" width="12.5" style="29" customWidth="1"/>
    <col min="15110" max="15360" width="9" style="29"/>
    <col min="15361" max="15361" width="19" style="29" customWidth="1"/>
    <col min="15362" max="15362" width="18.25" style="29" customWidth="1"/>
    <col min="15363" max="15364" width="9.625" style="29" customWidth="1"/>
    <col min="15365" max="15365" width="12.5" style="29" customWidth="1"/>
    <col min="15366" max="15616" width="9" style="29"/>
    <col min="15617" max="15617" width="19" style="29" customWidth="1"/>
    <col min="15618" max="15618" width="18.25" style="29" customWidth="1"/>
    <col min="15619" max="15620" width="9.625" style="29" customWidth="1"/>
    <col min="15621" max="15621" width="12.5" style="29" customWidth="1"/>
    <col min="15622" max="15872" width="9" style="29"/>
    <col min="15873" max="15873" width="19" style="29" customWidth="1"/>
    <col min="15874" max="15874" width="18.25" style="29" customWidth="1"/>
    <col min="15875" max="15876" width="9.625" style="29" customWidth="1"/>
    <col min="15877" max="15877" width="12.5" style="29" customWidth="1"/>
    <col min="15878" max="16128" width="9" style="29"/>
    <col min="16129" max="16129" width="19" style="29" customWidth="1"/>
    <col min="16130" max="16130" width="18.25" style="29" customWidth="1"/>
    <col min="16131" max="16132" width="9.625" style="29" customWidth="1"/>
    <col min="16133" max="16133" width="12.5" style="29" customWidth="1"/>
    <col min="16134" max="16384" width="9" style="29"/>
  </cols>
  <sheetData>
    <row r="1" ht="33" customHeight="1" spans="1:18">
      <c r="A1" s="30" t="s">
        <v>0</v>
      </c>
      <c r="B1" s="30"/>
      <c r="C1" s="30"/>
      <c r="D1" s="30"/>
      <c r="E1" s="30"/>
      <c r="F1" s="30"/>
      <c r="G1" s="30"/>
      <c r="H1" s="30"/>
      <c r="I1" s="30"/>
      <c r="J1" s="30"/>
      <c r="K1" s="30"/>
      <c r="L1" s="30"/>
      <c r="M1" s="30"/>
      <c r="N1" s="30"/>
      <c r="O1" s="30"/>
      <c r="P1" s="30"/>
      <c r="Q1" s="30"/>
      <c r="R1" s="30"/>
    </row>
    <row r="2" ht="14.25" customHeight="1" spans="1:18">
      <c r="A2" s="31"/>
      <c r="B2" s="31"/>
      <c r="C2" s="31"/>
      <c r="D2" s="31"/>
      <c r="E2" s="31"/>
      <c r="F2" s="31"/>
      <c r="G2" s="31"/>
      <c r="H2" s="31"/>
      <c r="I2" s="31"/>
      <c r="J2" s="31"/>
      <c r="K2" s="31"/>
      <c r="L2" s="31"/>
      <c r="M2" s="31"/>
      <c r="N2" s="31"/>
      <c r="O2" s="31"/>
      <c r="P2" s="31"/>
      <c r="Q2" s="31"/>
      <c r="R2" s="31"/>
    </row>
    <row r="3" ht="33" customHeight="1" spans="1:18">
      <c r="A3" s="32" t="s">
        <v>1</v>
      </c>
      <c r="B3" s="32"/>
      <c r="C3" s="32"/>
      <c r="D3" s="32"/>
      <c r="E3" s="32"/>
      <c r="F3" s="32"/>
      <c r="G3" s="32"/>
      <c r="H3" s="32"/>
      <c r="I3" s="32"/>
      <c r="J3" s="32"/>
      <c r="K3" s="66" t="s">
        <v>2</v>
      </c>
      <c r="L3" s="67"/>
      <c r="M3" s="67"/>
      <c r="N3" s="67"/>
      <c r="O3" s="66" t="s">
        <v>3</v>
      </c>
      <c r="P3" s="67"/>
      <c r="Q3" s="67"/>
      <c r="R3" s="86"/>
    </row>
    <row r="4" ht="18" customHeight="1" spans="1:18">
      <c r="A4" s="33" t="s">
        <v>4</v>
      </c>
      <c r="B4" s="33" t="s">
        <v>5</v>
      </c>
      <c r="C4" s="34" t="s">
        <v>6</v>
      </c>
      <c r="D4" s="35"/>
      <c r="E4" s="32" t="s">
        <v>7</v>
      </c>
      <c r="F4" s="32"/>
      <c r="G4" s="32"/>
      <c r="H4" s="32"/>
      <c r="I4" s="32"/>
      <c r="J4" s="33" t="s">
        <v>8</v>
      </c>
      <c r="K4" s="70" t="s">
        <v>9</v>
      </c>
      <c r="L4" s="71"/>
      <c r="M4" s="71"/>
      <c r="N4" s="71"/>
      <c r="O4" s="34"/>
      <c r="P4" s="72"/>
      <c r="Q4" s="72"/>
      <c r="R4" s="35"/>
    </row>
    <row r="5" ht="18" customHeight="1" spans="1:18">
      <c r="A5" s="36"/>
      <c r="B5" s="36"/>
      <c r="C5" s="37"/>
      <c r="D5" s="38"/>
      <c r="E5" s="32" t="s">
        <v>10</v>
      </c>
      <c r="F5" s="32" t="s">
        <v>11</v>
      </c>
      <c r="G5" s="32" t="s">
        <v>12</v>
      </c>
      <c r="H5" s="32" t="s">
        <v>13</v>
      </c>
      <c r="I5" s="32" t="s">
        <v>14</v>
      </c>
      <c r="J5" s="36"/>
      <c r="K5" s="73"/>
      <c r="L5" s="74"/>
      <c r="M5" s="74"/>
      <c r="N5" s="74"/>
      <c r="O5" s="75"/>
      <c r="P5" s="76"/>
      <c r="Q5" s="76"/>
      <c r="R5" s="90"/>
    </row>
    <row r="6" ht="18" customHeight="1" spans="1:18">
      <c r="A6" s="39" t="s">
        <v>15</v>
      </c>
      <c r="B6" s="39" t="s">
        <v>16</v>
      </c>
      <c r="C6" s="40" t="s">
        <v>17</v>
      </c>
      <c r="D6" s="41"/>
      <c r="E6" s="42" t="s">
        <v>18</v>
      </c>
      <c r="F6" s="42" t="s">
        <v>18</v>
      </c>
      <c r="G6" s="42" t="s">
        <v>18</v>
      </c>
      <c r="H6" s="42" t="s">
        <v>18</v>
      </c>
      <c r="I6" s="42" t="s">
        <v>18</v>
      </c>
      <c r="J6" s="77" t="s">
        <v>19</v>
      </c>
      <c r="K6" s="73"/>
      <c r="L6" s="74"/>
      <c r="M6" s="74"/>
      <c r="N6" s="74"/>
      <c r="O6" s="75"/>
      <c r="P6" s="76"/>
      <c r="Q6" s="76"/>
      <c r="R6" s="90"/>
    </row>
    <row r="7" ht="18" customHeight="1" spans="1:18">
      <c r="A7" s="43" t="s">
        <v>20</v>
      </c>
      <c r="B7" s="43" t="s">
        <v>16</v>
      </c>
      <c r="C7" s="44" t="s">
        <v>21</v>
      </c>
      <c r="D7" s="45"/>
      <c r="E7" s="42" t="s">
        <v>18</v>
      </c>
      <c r="F7" s="42" t="s">
        <v>18</v>
      </c>
      <c r="G7" s="46" t="s">
        <v>22</v>
      </c>
      <c r="H7" s="42" t="s">
        <v>18</v>
      </c>
      <c r="I7" s="42" t="s">
        <v>18</v>
      </c>
      <c r="J7" s="78"/>
      <c r="K7" s="73"/>
      <c r="L7" s="74"/>
      <c r="M7" s="74"/>
      <c r="N7" s="74"/>
      <c r="O7" s="75"/>
      <c r="P7" s="76"/>
      <c r="Q7" s="76"/>
      <c r="R7" s="90"/>
    </row>
    <row r="8" ht="18" customHeight="1" spans="1:18">
      <c r="A8" s="47"/>
      <c r="B8" s="47"/>
      <c r="C8" s="48" t="s">
        <v>17</v>
      </c>
      <c r="D8" s="49"/>
      <c r="E8" s="46" t="s">
        <v>22</v>
      </c>
      <c r="F8" s="46" t="s">
        <v>22</v>
      </c>
      <c r="G8" s="42" t="s">
        <v>18</v>
      </c>
      <c r="H8" s="46" t="s">
        <v>22</v>
      </c>
      <c r="I8" s="42" t="s">
        <v>18</v>
      </c>
      <c r="J8" s="79"/>
      <c r="K8" s="73"/>
      <c r="L8" s="74"/>
      <c r="M8" s="74"/>
      <c r="N8" s="74"/>
      <c r="O8" s="75"/>
      <c r="P8" s="76"/>
      <c r="Q8" s="76"/>
      <c r="R8" s="90"/>
    </row>
    <row r="9" ht="18" customHeight="1" spans="1:18">
      <c r="A9" s="43" t="s">
        <v>23</v>
      </c>
      <c r="B9" s="43" t="s">
        <v>24</v>
      </c>
      <c r="C9" s="50" t="s">
        <v>25</v>
      </c>
      <c r="D9" s="51"/>
      <c r="E9" s="52" t="s">
        <v>18</v>
      </c>
      <c r="F9" s="42" t="s">
        <v>18</v>
      </c>
      <c r="G9" s="42" t="s">
        <v>18</v>
      </c>
      <c r="H9" s="42" t="s">
        <v>18</v>
      </c>
      <c r="I9" s="42" t="s">
        <v>18</v>
      </c>
      <c r="J9" s="79"/>
      <c r="K9" s="73"/>
      <c r="L9" s="74"/>
      <c r="M9" s="74"/>
      <c r="N9" s="74"/>
      <c r="O9" s="75"/>
      <c r="P9" s="76"/>
      <c r="Q9" s="76"/>
      <c r="R9" s="90"/>
    </row>
    <row r="10" ht="18" customHeight="1" spans="1:18">
      <c r="A10" s="47"/>
      <c r="B10" s="47"/>
      <c r="C10" s="53" t="s">
        <v>26</v>
      </c>
      <c r="D10" s="54"/>
      <c r="E10" s="55" t="s">
        <v>22</v>
      </c>
      <c r="F10" s="42" t="s">
        <v>18</v>
      </c>
      <c r="G10" s="46" t="s">
        <v>22</v>
      </c>
      <c r="H10" s="46" t="s">
        <v>22</v>
      </c>
      <c r="I10" s="42" t="s">
        <v>18</v>
      </c>
      <c r="J10" s="79"/>
      <c r="K10" s="73"/>
      <c r="L10" s="74"/>
      <c r="M10" s="74"/>
      <c r="N10" s="74"/>
      <c r="O10" s="75"/>
      <c r="P10" s="76"/>
      <c r="Q10" s="76"/>
      <c r="R10" s="90"/>
    </row>
    <row r="11" ht="18" customHeight="1" spans="1:18">
      <c r="A11" s="39" t="s">
        <v>27</v>
      </c>
      <c r="B11" s="39" t="s">
        <v>16</v>
      </c>
      <c r="C11" s="40" t="s">
        <v>17</v>
      </c>
      <c r="D11" s="41"/>
      <c r="E11" s="56" t="s">
        <v>22</v>
      </c>
      <c r="F11" s="42" t="s">
        <v>18</v>
      </c>
      <c r="G11" s="46" t="s">
        <v>22</v>
      </c>
      <c r="H11" s="46" t="s">
        <v>22</v>
      </c>
      <c r="I11" s="42" t="s">
        <v>18</v>
      </c>
      <c r="J11" s="79"/>
      <c r="K11" s="73"/>
      <c r="L11" s="74"/>
      <c r="M11" s="74"/>
      <c r="N11" s="74"/>
      <c r="O11" s="75"/>
      <c r="P11" s="76"/>
      <c r="Q11" s="76"/>
      <c r="R11" s="90"/>
    </row>
    <row r="12" ht="18" customHeight="1" spans="1:18">
      <c r="A12" s="43" t="s">
        <v>28</v>
      </c>
      <c r="B12" s="57" t="s">
        <v>29</v>
      </c>
      <c r="C12" s="50" t="s">
        <v>30</v>
      </c>
      <c r="D12" s="51"/>
      <c r="E12" s="58" t="s">
        <v>18</v>
      </c>
      <c r="F12" s="58" t="s">
        <v>18</v>
      </c>
      <c r="G12" s="42" t="s">
        <v>18</v>
      </c>
      <c r="H12" s="42" t="s">
        <v>18</v>
      </c>
      <c r="I12" s="42" t="s">
        <v>18</v>
      </c>
      <c r="J12" s="79"/>
      <c r="K12" s="73"/>
      <c r="L12" s="74"/>
      <c r="M12" s="74"/>
      <c r="N12" s="74"/>
      <c r="O12" s="75"/>
      <c r="P12" s="76"/>
      <c r="Q12" s="76"/>
      <c r="R12" s="90"/>
    </row>
    <row r="13" ht="18" customHeight="1" spans="1:18">
      <c r="A13" s="47"/>
      <c r="B13" s="59" t="s">
        <v>31</v>
      </c>
      <c r="C13" s="60" t="s">
        <v>32</v>
      </c>
      <c r="D13" s="61"/>
      <c r="E13" s="46" t="s">
        <v>22</v>
      </c>
      <c r="F13" s="62" t="s">
        <v>18</v>
      </c>
      <c r="G13" s="46" t="s">
        <v>22</v>
      </c>
      <c r="H13" s="46" t="s">
        <v>22</v>
      </c>
      <c r="I13" s="42" t="s">
        <v>18</v>
      </c>
      <c r="J13" s="79"/>
      <c r="K13" s="73"/>
      <c r="L13" s="74"/>
      <c r="M13" s="74"/>
      <c r="N13" s="74"/>
      <c r="O13" s="75"/>
      <c r="P13" s="76"/>
      <c r="Q13" s="76"/>
      <c r="R13" s="90"/>
    </row>
    <row r="14" ht="18" customHeight="1" spans="1:18">
      <c r="A14" s="39" t="s">
        <v>33</v>
      </c>
      <c r="B14" s="39" t="s">
        <v>34</v>
      </c>
      <c r="C14" s="40" t="s">
        <v>35</v>
      </c>
      <c r="D14" s="41"/>
      <c r="E14" s="42" t="s">
        <v>18</v>
      </c>
      <c r="F14" s="42" t="s">
        <v>18</v>
      </c>
      <c r="G14" s="42" t="s">
        <v>18</v>
      </c>
      <c r="H14" s="42" t="s">
        <v>18</v>
      </c>
      <c r="I14" s="42" t="s">
        <v>18</v>
      </c>
      <c r="J14" s="47"/>
      <c r="K14" s="80"/>
      <c r="L14" s="81"/>
      <c r="M14" s="81"/>
      <c r="N14" s="81"/>
      <c r="O14" s="37"/>
      <c r="P14" s="82"/>
      <c r="Q14" s="82"/>
      <c r="R14" s="38"/>
    </row>
    <row r="15" ht="54" customHeight="1" spans="1:18">
      <c r="A15" s="63" t="s">
        <v>36</v>
      </c>
      <c r="B15" s="64"/>
      <c r="C15" s="64"/>
      <c r="D15" s="64"/>
      <c r="E15" s="64"/>
      <c r="F15" s="64"/>
      <c r="G15" s="64"/>
      <c r="H15" s="64"/>
      <c r="I15" s="64"/>
      <c r="J15" s="64"/>
      <c r="K15" s="64"/>
      <c r="L15" s="64"/>
      <c r="M15" s="64"/>
      <c r="N15" s="64"/>
      <c r="O15" s="64"/>
      <c r="P15" s="64"/>
      <c r="Q15" s="64"/>
      <c r="R15" s="91"/>
    </row>
    <row r="16" ht="14.25" customHeight="1" spans="1:18">
      <c r="A16" s="31"/>
      <c r="B16" s="31"/>
      <c r="C16" s="31"/>
      <c r="D16" s="31"/>
      <c r="E16" s="31"/>
      <c r="F16" s="31"/>
      <c r="G16" s="31"/>
      <c r="H16" s="31"/>
      <c r="I16" s="31"/>
      <c r="J16" s="31"/>
      <c r="K16" s="31"/>
      <c r="L16" s="31"/>
      <c r="M16" s="31"/>
      <c r="N16" s="31"/>
      <c r="O16" s="31"/>
      <c r="P16" s="31"/>
      <c r="Q16" s="31"/>
      <c r="R16" s="31"/>
    </row>
    <row r="17" ht="33" customHeight="1" spans="1:18">
      <c r="A17" s="32" t="s">
        <v>1</v>
      </c>
      <c r="B17" s="32"/>
      <c r="C17" s="32"/>
      <c r="D17" s="32"/>
      <c r="E17" s="32"/>
      <c r="F17" s="32"/>
      <c r="G17" s="32"/>
      <c r="H17" s="32"/>
      <c r="I17" s="32"/>
      <c r="J17" s="32"/>
      <c r="K17" s="66" t="s">
        <v>2</v>
      </c>
      <c r="L17" s="67"/>
      <c r="M17" s="67"/>
      <c r="N17" s="67"/>
      <c r="O17" s="66" t="s">
        <v>3</v>
      </c>
      <c r="P17" s="67"/>
      <c r="Q17" s="67"/>
      <c r="R17" s="86"/>
    </row>
    <row r="18" ht="18" customHeight="1" spans="1:18">
      <c r="A18" s="33" t="s">
        <v>4</v>
      </c>
      <c r="B18" s="33" t="s">
        <v>5</v>
      </c>
      <c r="C18" s="34" t="s">
        <v>6</v>
      </c>
      <c r="D18" s="35"/>
      <c r="E18" s="32" t="s">
        <v>7</v>
      </c>
      <c r="F18" s="32"/>
      <c r="G18" s="32"/>
      <c r="H18" s="32"/>
      <c r="I18" s="32"/>
      <c r="J18" s="33" t="s">
        <v>8</v>
      </c>
      <c r="K18" s="70" t="s">
        <v>37</v>
      </c>
      <c r="L18" s="71"/>
      <c r="M18" s="71"/>
      <c r="N18" s="71"/>
      <c r="O18" s="34" t="s">
        <v>38</v>
      </c>
      <c r="P18" s="72"/>
      <c r="Q18" s="72"/>
      <c r="R18" s="35"/>
    </row>
    <row r="19" ht="18" customHeight="1" spans="1:18">
      <c r="A19" s="36"/>
      <c r="B19" s="36"/>
      <c r="C19" s="37"/>
      <c r="D19" s="38"/>
      <c r="E19" s="32" t="s">
        <v>10</v>
      </c>
      <c r="F19" s="32" t="s">
        <v>11</v>
      </c>
      <c r="G19" s="32" t="s">
        <v>12</v>
      </c>
      <c r="H19" s="32" t="s">
        <v>13</v>
      </c>
      <c r="I19" s="32" t="s">
        <v>14</v>
      </c>
      <c r="J19" s="36"/>
      <c r="K19" s="73"/>
      <c r="L19" s="74"/>
      <c r="M19" s="74"/>
      <c r="N19" s="74"/>
      <c r="O19" s="75"/>
      <c r="P19" s="76"/>
      <c r="Q19" s="76"/>
      <c r="R19" s="90"/>
    </row>
    <row r="20" ht="18" customHeight="1" spans="1:18">
      <c r="A20" s="39" t="s">
        <v>15</v>
      </c>
      <c r="B20" s="39" t="s">
        <v>16</v>
      </c>
      <c r="C20" s="40" t="s">
        <v>17</v>
      </c>
      <c r="D20" s="41"/>
      <c r="E20" s="42" t="s">
        <v>18</v>
      </c>
      <c r="F20" s="42" t="s">
        <v>18</v>
      </c>
      <c r="G20" s="42" t="s">
        <v>18</v>
      </c>
      <c r="H20" s="42" t="s">
        <v>18</v>
      </c>
      <c r="I20" s="42" t="s">
        <v>18</v>
      </c>
      <c r="J20" s="77" t="s">
        <v>39</v>
      </c>
      <c r="K20" s="73"/>
      <c r="L20" s="74"/>
      <c r="M20" s="74"/>
      <c r="N20" s="74"/>
      <c r="O20" s="75"/>
      <c r="P20" s="76"/>
      <c r="Q20" s="76"/>
      <c r="R20" s="90"/>
    </row>
    <row r="21" ht="18" customHeight="1" spans="1:18">
      <c r="A21" s="43" t="s">
        <v>20</v>
      </c>
      <c r="B21" s="43" t="s">
        <v>16</v>
      </c>
      <c r="C21" s="44" t="s">
        <v>21</v>
      </c>
      <c r="D21" s="45"/>
      <c r="E21" s="42" t="s">
        <v>18</v>
      </c>
      <c r="F21" s="42" t="s">
        <v>18</v>
      </c>
      <c r="G21" s="46" t="s">
        <v>22</v>
      </c>
      <c r="H21" s="42" t="s">
        <v>18</v>
      </c>
      <c r="I21" s="42" t="s">
        <v>18</v>
      </c>
      <c r="J21" s="78"/>
      <c r="K21" s="73"/>
      <c r="L21" s="74"/>
      <c r="M21" s="74"/>
      <c r="N21" s="74"/>
      <c r="O21" s="75"/>
      <c r="P21" s="76"/>
      <c r="Q21" s="76"/>
      <c r="R21" s="90"/>
    </row>
    <row r="22" ht="18" customHeight="1" spans="1:18">
      <c r="A22" s="47"/>
      <c r="B22" s="47"/>
      <c r="C22" s="48" t="s">
        <v>17</v>
      </c>
      <c r="D22" s="49"/>
      <c r="E22" s="46" t="s">
        <v>22</v>
      </c>
      <c r="F22" s="46" t="s">
        <v>22</v>
      </c>
      <c r="G22" s="42" t="s">
        <v>18</v>
      </c>
      <c r="H22" s="46" t="s">
        <v>22</v>
      </c>
      <c r="I22" s="42" t="s">
        <v>18</v>
      </c>
      <c r="J22" s="79"/>
      <c r="K22" s="73"/>
      <c r="L22" s="74"/>
      <c r="M22" s="74"/>
      <c r="N22" s="74"/>
      <c r="O22" s="75"/>
      <c r="P22" s="76"/>
      <c r="Q22" s="76"/>
      <c r="R22" s="90"/>
    </row>
    <row r="23" ht="18" customHeight="1" spans="1:18">
      <c r="A23" s="43" t="s">
        <v>23</v>
      </c>
      <c r="B23" s="43" t="s">
        <v>24</v>
      </c>
      <c r="C23" s="50" t="s">
        <v>25</v>
      </c>
      <c r="D23" s="51"/>
      <c r="E23" s="52" t="s">
        <v>18</v>
      </c>
      <c r="F23" s="42" t="s">
        <v>18</v>
      </c>
      <c r="G23" s="42" t="s">
        <v>18</v>
      </c>
      <c r="H23" s="42" t="s">
        <v>18</v>
      </c>
      <c r="I23" s="42" t="s">
        <v>18</v>
      </c>
      <c r="J23" s="79"/>
      <c r="K23" s="73"/>
      <c r="L23" s="74"/>
      <c r="M23" s="74"/>
      <c r="N23" s="74"/>
      <c r="O23" s="75"/>
      <c r="P23" s="76"/>
      <c r="Q23" s="76"/>
      <c r="R23" s="90"/>
    </row>
    <row r="24" ht="18" customHeight="1" spans="1:18">
      <c r="A24" s="47"/>
      <c r="B24" s="47"/>
      <c r="C24" s="53" t="s">
        <v>26</v>
      </c>
      <c r="D24" s="54"/>
      <c r="E24" s="55" t="s">
        <v>22</v>
      </c>
      <c r="F24" s="42" t="s">
        <v>18</v>
      </c>
      <c r="G24" s="46" t="s">
        <v>22</v>
      </c>
      <c r="H24" s="46" t="s">
        <v>22</v>
      </c>
      <c r="I24" s="42" t="s">
        <v>18</v>
      </c>
      <c r="J24" s="79"/>
      <c r="K24" s="73"/>
      <c r="L24" s="74"/>
      <c r="M24" s="74"/>
      <c r="N24" s="74"/>
      <c r="O24" s="75"/>
      <c r="P24" s="76"/>
      <c r="Q24" s="76"/>
      <c r="R24" s="90"/>
    </row>
    <row r="25" ht="18" customHeight="1" spans="1:18">
      <c r="A25" s="39" t="s">
        <v>27</v>
      </c>
      <c r="B25" s="39" t="s">
        <v>16</v>
      </c>
      <c r="C25" s="40" t="s">
        <v>17</v>
      </c>
      <c r="D25" s="41"/>
      <c r="E25" s="56" t="s">
        <v>22</v>
      </c>
      <c r="F25" s="42" t="s">
        <v>18</v>
      </c>
      <c r="G25" s="46" t="s">
        <v>22</v>
      </c>
      <c r="H25" s="46" t="s">
        <v>22</v>
      </c>
      <c r="I25" s="42" t="s">
        <v>18</v>
      </c>
      <c r="J25" s="79"/>
      <c r="K25" s="73"/>
      <c r="L25" s="74"/>
      <c r="M25" s="74"/>
      <c r="N25" s="74"/>
      <c r="O25" s="75"/>
      <c r="P25" s="76"/>
      <c r="Q25" s="76"/>
      <c r="R25" s="90"/>
    </row>
    <row r="26" ht="18" customHeight="1" spans="1:18">
      <c r="A26" s="43" t="s">
        <v>28</v>
      </c>
      <c r="B26" s="57" t="s">
        <v>29</v>
      </c>
      <c r="C26" s="50" t="s">
        <v>30</v>
      </c>
      <c r="D26" s="51"/>
      <c r="E26" s="58" t="s">
        <v>18</v>
      </c>
      <c r="F26" s="58" t="s">
        <v>18</v>
      </c>
      <c r="G26" s="42" t="s">
        <v>18</v>
      </c>
      <c r="H26" s="42" t="s">
        <v>18</v>
      </c>
      <c r="I26" s="42" t="s">
        <v>18</v>
      </c>
      <c r="J26" s="79"/>
      <c r="K26" s="73"/>
      <c r="L26" s="74"/>
      <c r="M26" s="74"/>
      <c r="N26" s="74"/>
      <c r="O26" s="75"/>
      <c r="P26" s="76"/>
      <c r="Q26" s="76"/>
      <c r="R26" s="90"/>
    </row>
    <row r="27" ht="18" customHeight="1" spans="1:18">
      <c r="A27" s="47"/>
      <c r="B27" s="59" t="s">
        <v>31</v>
      </c>
      <c r="C27" s="60" t="s">
        <v>32</v>
      </c>
      <c r="D27" s="61"/>
      <c r="E27" s="46" t="s">
        <v>22</v>
      </c>
      <c r="F27" s="62" t="s">
        <v>18</v>
      </c>
      <c r="G27" s="46" t="s">
        <v>22</v>
      </c>
      <c r="H27" s="46" t="s">
        <v>22</v>
      </c>
      <c r="I27" s="42" t="s">
        <v>18</v>
      </c>
      <c r="J27" s="79"/>
      <c r="K27" s="73"/>
      <c r="L27" s="74"/>
      <c r="M27" s="74"/>
      <c r="N27" s="74"/>
      <c r="O27" s="75"/>
      <c r="P27" s="76"/>
      <c r="Q27" s="76"/>
      <c r="R27" s="90"/>
    </row>
    <row r="28" ht="18" customHeight="1" spans="1:18">
      <c r="A28" s="39" t="s">
        <v>33</v>
      </c>
      <c r="B28" s="39" t="s">
        <v>34</v>
      </c>
      <c r="C28" s="40" t="s">
        <v>35</v>
      </c>
      <c r="D28" s="41"/>
      <c r="E28" s="42" t="s">
        <v>18</v>
      </c>
      <c r="F28" s="42" t="s">
        <v>18</v>
      </c>
      <c r="G28" s="42" t="s">
        <v>18</v>
      </c>
      <c r="H28" s="42" t="s">
        <v>18</v>
      </c>
      <c r="I28" s="42" t="s">
        <v>18</v>
      </c>
      <c r="J28" s="47"/>
      <c r="K28" s="80"/>
      <c r="L28" s="81"/>
      <c r="M28" s="81"/>
      <c r="N28" s="81"/>
      <c r="O28" s="37"/>
      <c r="P28" s="82"/>
      <c r="Q28" s="82"/>
      <c r="R28" s="38"/>
    </row>
    <row r="29" ht="51" customHeight="1" spans="1:18">
      <c r="A29" s="63" t="s">
        <v>40</v>
      </c>
      <c r="B29" s="65"/>
      <c r="C29" s="65"/>
      <c r="D29" s="65"/>
      <c r="E29" s="65"/>
      <c r="F29" s="65"/>
      <c r="G29" s="65"/>
      <c r="H29" s="65"/>
      <c r="I29" s="65"/>
      <c r="J29" s="65"/>
      <c r="K29" s="65"/>
      <c r="L29" s="65"/>
      <c r="M29" s="65"/>
      <c r="N29" s="65"/>
      <c r="O29" s="65"/>
      <c r="P29" s="65"/>
      <c r="Q29" s="65"/>
      <c r="R29" s="92"/>
    </row>
    <row r="30" ht="15.75" spans="1:18">
      <c r="A30" s="31"/>
      <c r="B30" s="31"/>
      <c r="C30" s="31"/>
      <c r="D30" s="31"/>
      <c r="E30" s="31"/>
      <c r="F30" s="31"/>
      <c r="G30" s="31"/>
      <c r="H30" s="31"/>
      <c r="I30" s="31"/>
      <c r="J30" s="31"/>
      <c r="K30" s="31"/>
      <c r="L30" s="31"/>
      <c r="M30" s="31"/>
      <c r="N30" s="31"/>
      <c r="O30" s="31"/>
      <c r="P30" s="31"/>
      <c r="Q30" s="31"/>
      <c r="R30" s="31"/>
    </row>
    <row r="31" ht="42.75" customHeight="1" spans="1:18">
      <c r="A31" s="32" t="s">
        <v>41</v>
      </c>
      <c r="B31" s="32"/>
      <c r="C31" s="32"/>
      <c r="D31" s="32"/>
      <c r="E31" s="32"/>
      <c r="F31" s="32"/>
      <c r="G31" s="32"/>
      <c r="H31" s="32"/>
      <c r="I31" s="32"/>
      <c r="J31" s="32"/>
      <c r="K31" s="66" t="s">
        <v>2</v>
      </c>
      <c r="L31" s="67"/>
      <c r="M31" s="67"/>
      <c r="N31" s="67"/>
      <c r="O31" s="66" t="s">
        <v>3</v>
      </c>
      <c r="P31" s="67"/>
      <c r="Q31" s="67"/>
      <c r="R31" s="86"/>
    </row>
    <row r="32" ht="18" customHeight="1" spans="1:18">
      <c r="A32" s="33" t="s">
        <v>4</v>
      </c>
      <c r="B32" s="33" t="s">
        <v>5</v>
      </c>
      <c r="C32" s="34" t="s">
        <v>6</v>
      </c>
      <c r="D32" s="35"/>
      <c r="E32" s="32" t="s">
        <v>7</v>
      </c>
      <c r="F32" s="32"/>
      <c r="G32" s="32"/>
      <c r="H32" s="32"/>
      <c r="I32" s="32"/>
      <c r="J32" s="33" t="s">
        <v>8</v>
      </c>
      <c r="K32" s="70" t="s">
        <v>42</v>
      </c>
      <c r="L32" s="83"/>
      <c r="M32" s="83"/>
      <c r="N32" s="83"/>
      <c r="O32" s="34"/>
      <c r="P32" s="72"/>
      <c r="Q32" s="72"/>
      <c r="R32" s="35"/>
    </row>
    <row r="33" ht="18" customHeight="1" spans="1:18">
      <c r="A33" s="36"/>
      <c r="B33" s="36"/>
      <c r="C33" s="37"/>
      <c r="D33" s="38"/>
      <c r="E33" s="32" t="s">
        <v>10</v>
      </c>
      <c r="F33" s="32" t="s">
        <v>11</v>
      </c>
      <c r="G33" s="32" t="s">
        <v>12</v>
      </c>
      <c r="H33" s="32" t="s">
        <v>13</v>
      </c>
      <c r="I33" s="32" t="s">
        <v>14</v>
      </c>
      <c r="J33" s="36"/>
      <c r="K33" s="84"/>
      <c r="L33" s="85"/>
      <c r="M33" s="85"/>
      <c r="N33" s="85"/>
      <c r="O33" s="75"/>
      <c r="P33" s="76"/>
      <c r="Q33" s="76"/>
      <c r="R33" s="90"/>
    </row>
    <row r="34" ht="18" customHeight="1" spans="1:18">
      <c r="A34" s="39" t="s">
        <v>43</v>
      </c>
      <c r="B34" s="39" t="s">
        <v>16</v>
      </c>
      <c r="C34" s="40" t="s">
        <v>44</v>
      </c>
      <c r="D34" s="41"/>
      <c r="E34" s="42" t="s">
        <v>18</v>
      </c>
      <c r="F34" s="42" t="s">
        <v>18</v>
      </c>
      <c r="G34" s="42" t="s">
        <v>18</v>
      </c>
      <c r="H34" s="42" t="s">
        <v>18</v>
      </c>
      <c r="I34" s="42" t="s">
        <v>18</v>
      </c>
      <c r="J34" s="77" t="s">
        <v>39</v>
      </c>
      <c r="K34" s="84"/>
      <c r="L34" s="85"/>
      <c r="M34" s="85"/>
      <c r="N34" s="85"/>
      <c r="O34" s="75"/>
      <c r="P34" s="76"/>
      <c r="Q34" s="76"/>
      <c r="R34" s="90"/>
    </row>
    <row r="35" ht="18" customHeight="1" spans="1:18">
      <c r="A35" s="39" t="s">
        <v>45</v>
      </c>
      <c r="B35" s="39" t="s">
        <v>16</v>
      </c>
      <c r="C35" s="40" t="s">
        <v>46</v>
      </c>
      <c r="D35" s="41"/>
      <c r="E35" s="42" t="s">
        <v>18</v>
      </c>
      <c r="F35" s="42" t="s">
        <v>18</v>
      </c>
      <c r="G35" s="42" t="s">
        <v>18</v>
      </c>
      <c r="H35" s="42" t="s">
        <v>18</v>
      </c>
      <c r="I35" s="42" t="s">
        <v>18</v>
      </c>
      <c r="J35" s="78"/>
      <c r="K35" s="84"/>
      <c r="L35" s="85"/>
      <c r="M35" s="85"/>
      <c r="N35" s="85"/>
      <c r="O35" s="75"/>
      <c r="P35" s="76"/>
      <c r="Q35" s="76"/>
      <c r="R35" s="90"/>
    </row>
    <row r="36" ht="18" customHeight="1" spans="1:18">
      <c r="A36" s="39" t="s">
        <v>47</v>
      </c>
      <c r="B36" s="39" t="s">
        <v>16</v>
      </c>
      <c r="C36" s="40" t="s">
        <v>48</v>
      </c>
      <c r="D36" s="41"/>
      <c r="E36" s="42" t="s">
        <v>18</v>
      </c>
      <c r="F36" s="42" t="s">
        <v>18</v>
      </c>
      <c r="G36" s="42" t="s">
        <v>18</v>
      </c>
      <c r="H36" s="42" t="s">
        <v>18</v>
      </c>
      <c r="I36" s="42" t="s">
        <v>18</v>
      </c>
      <c r="J36" s="78"/>
      <c r="K36" s="84"/>
      <c r="L36" s="85"/>
      <c r="M36" s="85"/>
      <c r="N36" s="85"/>
      <c r="O36" s="75"/>
      <c r="P36" s="76"/>
      <c r="Q36" s="76"/>
      <c r="R36" s="90"/>
    </row>
    <row r="37" ht="18" customHeight="1" spans="1:18">
      <c r="A37" s="39" t="s">
        <v>49</v>
      </c>
      <c r="B37" s="39" t="s">
        <v>16</v>
      </c>
      <c r="C37" s="40" t="s">
        <v>50</v>
      </c>
      <c r="D37" s="41"/>
      <c r="E37" s="42" t="s">
        <v>18</v>
      </c>
      <c r="F37" s="42" t="s">
        <v>18</v>
      </c>
      <c r="G37" s="42" t="s">
        <v>18</v>
      </c>
      <c r="H37" s="42" t="s">
        <v>18</v>
      </c>
      <c r="I37" s="42" t="s">
        <v>18</v>
      </c>
      <c r="J37" s="78"/>
      <c r="K37" s="84"/>
      <c r="L37" s="85"/>
      <c r="M37" s="85"/>
      <c r="N37" s="85"/>
      <c r="O37" s="75"/>
      <c r="P37" s="76"/>
      <c r="Q37" s="76"/>
      <c r="R37" s="90"/>
    </row>
    <row r="38" ht="18" customHeight="1" spans="1:18">
      <c r="A38" s="39" t="s">
        <v>51</v>
      </c>
      <c r="B38" s="39" t="s">
        <v>16</v>
      </c>
      <c r="C38" s="40" t="s">
        <v>52</v>
      </c>
      <c r="D38" s="41"/>
      <c r="E38" s="42" t="s">
        <v>18</v>
      </c>
      <c r="F38" s="42" t="s">
        <v>18</v>
      </c>
      <c r="G38" s="42" t="s">
        <v>18</v>
      </c>
      <c r="H38" s="42" t="s">
        <v>18</v>
      </c>
      <c r="I38" s="42" t="s">
        <v>18</v>
      </c>
      <c r="J38" s="78"/>
      <c r="K38" s="84"/>
      <c r="L38" s="85"/>
      <c r="M38" s="85"/>
      <c r="N38" s="85"/>
      <c r="O38" s="75"/>
      <c r="P38" s="76"/>
      <c r="Q38" s="76"/>
      <c r="R38" s="90"/>
    </row>
    <row r="39" ht="18" customHeight="1" spans="1:18">
      <c r="A39" s="39" t="s">
        <v>53</v>
      </c>
      <c r="B39" s="39" t="s">
        <v>16</v>
      </c>
      <c r="C39" s="40" t="s">
        <v>54</v>
      </c>
      <c r="D39" s="41"/>
      <c r="E39" s="42" t="s">
        <v>18</v>
      </c>
      <c r="F39" s="42" t="s">
        <v>18</v>
      </c>
      <c r="G39" s="42" t="s">
        <v>18</v>
      </c>
      <c r="H39" s="42" t="s">
        <v>18</v>
      </c>
      <c r="I39" s="42" t="s">
        <v>18</v>
      </c>
      <c r="J39" s="78"/>
      <c r="K39" s="84"/>
      <c r="L39" s="85"/>
      <c r="M39" s="85"/>
      <c r="N39" s="85"/>
      <c r="O39" s="75"/>
      <c r="P39" s="76"/>
      <c r="Q39" s="76"/>
      <c r="R39" s="90"/>
    </row>
    <row r="40" ht="18" customHeight="1" spans="1:18">
      <c r="A40" s="39" t="s">
        <v>55</v>
      </c>
      <c r="B40" s="39" t="s">
        <v>16</v>
      </c>
      <c r="C40" s="40" t="s">
        <v>56</v>
      </c>
      <c r="D40" s="41"/>
      <c r="E40" s="42" t="s">
        <v>18</v>
      </c>
      <c r="F40" s="42" t="s">
        <v>18</v>
      </c>
      <c r="G40" s="42" t="s">
        <v>18</v>
      </c>
      <c r="H40" s="42" t="s">
        <v>18</v>
      </c>
      <c r="I40" s="42" t="s">
        <v>18</v>
      </c>
      <c r="J40" s="78"/>
      <c r="K40" s="84"/>
      <c r="L40" s="85"/>
      <c r="M40" s="85"/>
      <c r="N40" s="85"/>
      <c r="O40" s="75"/>
      <c r="P40" s="76"/>
      <c r="Q40" s="76"/>
      <c r="R40" s="90"/>
    </row>
    <row r="41" ht="18" customHeight="1" spans="1:18">
      <c r="A41" s="39" t="s">
        <v>57</v>
      </c>
      <c r="B41" s="39" t="s">
        <v>16</v>
      </c>
      <c r="C41" s="40" t="s">
        <v>58</v>
      </c>
      <c r="D41" s="41"/>
      <c r="E41" s="42" t="s">
        <v>18</v>
      </c>
      <c r="F41" s="42" t="s">
        <v>18</v>
      </c>
      <c r="G41" s="42" t="s">
        <v>18</v>
      </c>
      <c r="H41" s="42" t="s">
        <v>18</v>
      </c>
      <c r="I41" s="42" t="s">
        <v>18</v>
      </c>
      <c r="J41" s="78"/>
      <c r="K41" s="84"/>
      <c r="L41" s="85"/>
      <c r="M41" s="85"/>
      <c r="N41" s="85"/>
      <c r="O41" s="75"/>
      <c r="P41" s="76"/>
      <c r="Q41" s="76"/>
      <c r="R41" s="90"/>
    </row>
    <row r="42" ht="18" customHeight="1" spans="1:18">
      <c r="A42" s="39" t="s">
        <v>59</v>
      </c>
      <c r="B42" s="39" t="s">
        <v>60</v>
      </c>
      <c r="C42" s="40" t="s">
        <v>61</v>
      </c>
      <c r="D42" s="41"/>
      <c r="E42" s="42" t="s">
        <v>18</v>
      </c>
      <c r="F42" s="42" t="s">
        <v>18</v>
      </c>
      <c r="G42" s="42" t="s">
        <v>18</v>
      </c>
      <c r="H42" s="42" t="s">
        <v>18</v>
      </c>
      <c r="I42" s="42" t="s">
        <v>18</v>
      </c>
      <c r="J42" s="78"/>
      <c r="K42" s="84"/>
      <c r="L42" s="85"/>
      <c r="M42" s="85"/>
      <c r="N42" s="85"/>
      <c r="O42" s="75"/>
      <c r="P42" s="76"/>
      <c r="Q42" s="76"/>
      <c r="R42" s="90"/>
    </row>
    <row r="43" ht="56" customHeight="1" spans="1:18">
      <c r="A43" s="63" t="s">
        <v>62</v>
      </c>
      <c r="B43" s="65"/>
      <c r="C43" s="65"/>
      <c r="D43" s="65"/>
      <c r="E43" s="65"/>
      <c r="F43" s="65"/>
      <c r="G43" s="65"/>
      <c r="H43" s="65"/>
      <c r="I43" s="65"/>
      <c r="J43" s="65"/>
      <c r="K43" s="65"/>
      <c r="L43" s="65"/>
      <c r="M43" s="65"/>
      <c r="N43" s="65"/>
      <c r="O43" s="65"/>
      <c r="P43" s="65"/>
      <c r="Q43" s="65"/>
      <c r="R43" s="92"/>
    </row>
    <row r="44" ht="15.75" spans="1:18">
      <c r="A44" s="31"/>
      <c r="B44" s="31"/>
      <c r="C44" s="31"/>
      <c r="D44" s="31"/>
      <c r="E44" s="31"/>
      <c r="F44" s="31"/>
      <c r="G44" s="31"/>
      <c r="H44" s="31"/>
      <c r="I44" s="31"/>
      <c r="J44" s="31"/>
      <c r="K44" s="31"/>
      <c r="L44" s="31"/>
      <c r="M44" s="31"/>
      <c r="N44" s="31"/>
      <c r="O44" s="31"/>
      <c r="P44" s="31"/>
      <c r="Q44" s="31"/>
      <c r="R44" s="31"/>
    </row>
    <row r="45" ht="42" customHeight="1" spans="1:18">
      <c r="A45" s="66" t="s">
        <v>63</v>
      </c>
      <c r="B45" s="67"/>
      <c r="C45" s="67"/>
      <c r="D45" s="67"/>
      <c r="E45" s="67"/>
      <c r="F45" s="67"/>
      <c r="G45" s="67"/>
      <c r="H45" s="67"/>
      <c r="I45" s="67"/>
      <c r="J45" s="86"/>
      <c r="K45" s="66" t="s">
        <v>2</v>
      </c>
      <c r="L45" s="67"/>
      <c r="M45" s="67"/>
      <c r="N45" s="67"/>
      <c r="O45" s="66" t="s">
        <v>3</v>
      </c>
      <c r="P45" s="67"/>
      <c r="Q45" s="67"/>
      <c r="R45" s="86"/>
    </row>
    <row r="46" ht="18" customHeight="1" spans="1:18">
      <c r="A46" s="33" t="s">
        <v>4</v>
      </c>
      <c r="B46" s="33" t="s">
        <v>5</v>
      </c>
      <c r="C46" s="34" t="s">
        <v>6</v>
      </c>
      <c r="D46" s="35"/>
      <c r="E46" s="32" t="s">
        <v>7</v>
      </c>
      <c r="F46" s="32"/>
      <c r="G46" s="32"/>
      <c r="H46" s="32"/>
      <c r="I46" s="32"/>
      <c r="J46" s="33" t="s">
        <v>8</v>
      </c>
      <c r="K46" s="70" t="s">
        <v>42</v>
      </c>
      <c r="L46" s="83"/>
      <c r="M46" s="83"/>
      <c r="N46" s="83"/>
      <c r="O46" s="34"/>
      <c r="P46" s="72"/>
      <c r="Q46" s="72"/>
      <c r="R46" s="35"/>
    </row>
    <row r="47" ht="18" customHeight="1" spans="1:18">
      <c r="A47" s="36"/>
      <c r="B47" s="36"/>
      <c r="C47" s="37"/>
      <c r="D47" s="38"/>
      <c r="E47" s="32" t="s">
        <v>10</v>
      </c>
      <c r="F47" s="32" t="s">
        <v>11</v>
      </c>
      <c r="G47" s="32" t="s">
        <v>12</v>
      </c>
      <c r="H47" s="32" t="s">
        <v>13</v>
      </c>
      <c r="I47" s="32" t="s">
        <v>14</v>
      </c>
      <c r="J47" s="36"/>
      <c r="K47" s="84"/>
      <c r="L47" s="85"/>
      <c r="M47" s="85"/>
      <c r="N47" s="85"/>
      <c r="O47" s="75"/>
      <c r="P47" s="76"/>
      <c r="Q47" s="76"/>
      <c r="R47" s="90"/>
    </row>
    <row r="48" ht="18" customHeight="1" spans="1:18">
      <c r="A48" s="39" t="s">
        <v>43</v>
      </c>
      <c r="B48" s="39" t="s">
        <v>16</v>
      </c>
      <c r="C48" s="68" t="s">
        <v>64</v>
      </c>
      <c r="D48" s="69"/>
      <c r="E48" s="42" t="s">
        <v>18</v>
      </c>
      <c r="F48" s="42" t="s">
        <v>18</v>
      </c>
      <c r="G48" s="42" t="s">
        <v>18</v>
      </c>
      <c r="H48" s="42" t="s">
        <v>18</v>
      </c>
      <c r="I48" s="42" t="s">
        <v>18</v>
      </c>
      <c r="J48" s="36"/>
      <c r="K48" s="84"/>
      <c r="L48" s="85"/>
      <c r="M48" s="85"/>
      <c r="N48" s="85"/>
      <c r="O48" s="75"/>
      <c r="P48" s="76"/>
      <c r="Q48" s="76"/>
      <c r="R48" s="90"/>
    </row>
    <row r="49" ht="18" customHeight="1" spans="1:18">
      <c r="A49" s="39" t="s">
        <v>45</v>
      </c>
      <c r="B49" s="39" t="s">
        <v>16</v>
      </c>
      <c r="C49" s="68" t="s">
        <v>65</v>
      </c>
      <c r="D49" s="69"/>
      <c r="E49" s="42" t="s">
        <v>18</v>
      </c>
      <c r="F49" s="42" t="s">
        <v>18</v>
      </c>
      <c r="G49" s="42" t="s">
        <v>18</v>
      </c>
      <c r="H49" s="42" t="s">
        <v>18</v>
      </c>
      <c r="I49" s="42" t="s">
        <v>18</v>
      </c>
      <c r="J49" s="36"/>
      <c r="K49" s="84"/>
      <c r="L49" s="85"/>
      <c r="M49" s="85"/>
      <c r="N49" s="85"/>
      <c r="O49" s="75"/>
      <c r="P49" s="76"/>
      <c r="Q49" s="76"/>
      <c r="R49" s="90"/>
    </row>
    <row r="50" ht="18" customHeight="1" spans="1:18">
      <c r="A50" s="39" t="s">
        <v>47</v>
      </c>
      <c r="B50" s="39" t="s">
        <v>16</v>
      </c>
      <c r="C50" s="68" t="s">
        <v>66</v>
      </c>
      <c r="D50" s="69"/>
      <c r="E50" s="42" t="s">
        <v>18</v>
      </c>
      <c r="F50" s="42" t="s">
        <v>18</v>
      </c>
      <c r="G50" s="42" t="s">
        <v>18</v>
      </c>
      <c r="H50" s="42" t="s">
        <v>18</v>
      </c>
      <c r="I50" s="42" t="s">
        <v>18</v>
      </c>
      <c r="J50" s="87" t="s">
        <v>39</v>
      </c>
      <c r="K50" s="84"/>
      <c r="L50" s="85"/>
      <c r="M50" s="85"/>
      <c r="N50" s="85"/>
      <c r="O50" s="75"/>
      <c r="P50" s="76"/>
      <c r="Q50" s="76"/>
      <c r="R50" s="90"/>
    </row>
    <row r="51" ht="18" customHeight="1" spans="1:18">
      <c r="A51" s="39" t="s">
        <v>49</v>
      </c>
      <c r="B51" s="39" t="s">
        <v>16</v>
      </c>
      <c r="C51" s="68" t="s">
        <v>17</v>
      </c>
      <c r="D51" s="69"/>
      <c r="E51" s="42" t="s">
        <v>18</v>
      </c>
      <c r="F51" s="42" t="s">
        <v>18</v>
      </c>
      <c r="G51" s="42" t="s">
        <v>18</v>
      </c>
      <c r="H51" s="42" t="s">
        <v>18</v>
      </c>
      <c r="I51" s="42" t="s">
        <v>18</v>
      </c>
      <c r="J51" s="39"/>
      <c r="K51" s="84"/>
      <c r="L51" s="85"/>
      <c r="M51" s="85"/>
      <c r="N51" s="85"/>
      <c r="O51" s="75"/>
      <c r="P51" s="76"/>
      <c r="Q51" s="76"/>
      <c r="R51" s="90"/>
    </row>
    <row r="52" ht="18" customHeight="1" spans="1:18">
      <c r="A52" s="39" t="s">
        <v>51</v>
      </c>
      <c r="B52" s="39" t="s">
        <v>16</v>
      </c>
      <c r="C52" s="68" t="s">
        <v>67</v>
      </c>
      <c r="D52" s="69"/>
      <c r="E52" s="42" t="s">
        <v>18</v>
      </c>
      <c r="F52" s="42" t="s">
        <v>18</v>
      </c>
      <c r="G52" s="42" t="s">
        <v>18</v>
      </c>
      <c r="H52" s="42" t="s">
        <v>18</v>
      </c>
      <c r="I52" s="42" t="s">
        <v>18</v>
      </c>
      <c r="J52" s="39"/>
      <c r="K52" s="84"/>
      <c r="L52" s="85"/>
      <c r="M52" s="85"/>
      <c r="N52" s="85"/>
      <c r="O52" s="75"/>
      <c r="P52" s="76"/>
      <c r="Q52" s="76"/>
      <c r="R52" s="90"/>
    </row>
    <row r="53" ht="18" customHeight="1" spans="1:18">
      <c r="A53" s="39" t="s">
        <v>53</v>
      </c>
      <c r="B53" s="39" t="s">
        <v>16</v>
      </c>
      <c r="C53" s="68" t="s">
        <v>68</v>
      </c>
      <c r="D53" s="69"/>
      <c r="E53" s="42" t="s">
        <v>18</v>
      </c>
      <c r="F53" s="42" t="s">
        <v>18</v>
      </c>
      <c r="G53" s="42" t="s">
        <v>18</v>
      </c>
      <c r="H53" s="42" t="s">
        <v>18</v>
      </c>
      <c r="I53" s="42" t="s">
        <v>18</v>
      </c>
      <c r="J53" s="39"/>
      <c r="K53" s="84"/>
      <c r="L53" s="85"/>
      <c r="M53" s="85"/>
      <c r="N53" s="85"/>
      <c r="O53" s="75"/>
      <c r="P53" s="76"/>
      <c r="Q53" s="76"/>
      <c r="R53" s="90"/>
    </row>
    <row r="54" ht="18" customHeight="1" spans="1:18">
      <c r="A54" s="39" t="s">
        <v>55</v>
      </c>
      <c r="B54" s="39" t="s">
        <v>16</v>
      </c>
      <c r="C54" s="68" t="s">
        <v>69</v>
      </c>
      <c r="D54" s="69"/>
      <c r="E54" s="42" t="s">
        <v>18</v>
      </c>
      <c r="F54" s="42" t="s">
        <v>18</v>
      </c>
      <c r="G54" s="42" t="s">
        <v>18</v>
      </c>
      <c r="H54" s="42" t="s">
        <v>18</v>
      </c>
      <c r="I54" s="42" t="s">
        <v>18</v>
      </c>
      <c r="J54" s="39"/>
      <c r="K54" s="84"/>
      <c r="L54" s="85"/>
      <c r="M54" s="85"/>
      <c r="N54" s="85"/>
      <c r="O54" s="75"/>
      <c r="P54" s="76"/>
      <c r="Q54" s="76"/>
      <c r="R54" s="90"/>
    </row>
    <row r="55" ht="18" customHeight="1" spans="1:18">
      <c r="A55" s="39" t="s">
        <v>57</v>
      </c>
      <c r="B55" s="39" t="s">
        <v>16</v>
      </c>
      <c r="C55" s="68" t="s">
        <v>70</v>
      </c>
      <c r="D55" s="69"/>
      <c r="E55" s="42" t="s">
        <v>18</v>
      </c>
      <c r="F55" s="42" t="s">
        <v>18</v>
      </c>
      <c r="G55" s="42" t="s">
        <v>18</v>
      </c>
      <c r="H55" s="42" t="s">
        <v>18</v>
      </c>
      <c r="I55" s="42" t="s">
        <v>18</v>
      </c>
      <c r="J55" s="39"/>
      <c r="K55" s="84"/>
      <c r="L55" s="85"/>
      <c r="M55" s="85"/>
      <c r="N55" s="85"/>
      <c r="O55" s="75"/>
      <c r="P55" s="76"/>
      <c r="Q55" s="76"/>
      <c r="R55" s="90"/>
    </row>
    <row r="56" ht="18" customHeight="1" spans="1:18">
      <c r="A56" s="39" t="s">
        <v>59</v>
      </c>
      <c r="B56" s="39" t="s">
        <v>16</v>
      </c>
      <c r="C56" s="68" t="s">
        <v>71</v>
      </c>
      <c r="D56" s="69"/>
      <c r="E56" s="42" t="s">
        <v>18</v>
      </c>
      <c r="F56" s="42" t="s">
        <v>18</v>
      </c>
      <c r="G56" s="42" t="s">
        <v>18</v>
      </c>
      <c r="H56" s="42" t="s">
        <v>18</v>
      </c>
      <c r="I56" s="42" t="s">
        <v>18</v>
      </c>
      <c r="J56" s="39"/>
      <c r="K56" s="84"/>
      <c r="L56" s="85"/>
      <c r="M56" s="85"/>
      <c r="N56" s="85"/>
      <c r="O56" s="75"/>
      <c r="P56" s="76"/>
      <c r="Q56" s="76"/>
      <c r="R56" s="90"/>
    </row>
    <row r="57" ht="18" customHeight="1" spans="1:18">
      <c r="A57" s="39" t="s">
        <v>72</v>
      </c>
      <c r="B57" s="39" t="s">
        <v>16</v>
      </c>
      <c r="C57" s="68" t="s">
        <v>73</v>
      </c>
      <c r="D57" s="69"/>
      <c r="E57" s="42" t="s">
        <v>18</v>
      </c>
      <c r="F57" s="42" t="s">
        <v>18</v>
      </c>
      <c r="G57" s="42" t="s">
        <v>18</v>
      </c>
      <c r="H57" s="42" t="s">
        <v>18</v>
      </c>
      <c r="I57" s="42" t="s">
        <v>18</v>
      </c>
      <c r="J57" s="39"/>
      <c r="K57" s="84"/>
      <c r="L57" s="85"/>
      <c r="M57" s="85"/>
      <c r="N57" s="85"/>
      <c r="O57" s="75"/>
      <c r="P57" s="76"/>
      <c r="Q57" s="76"/>
      <c r="R57" s="90"/>
    </row>
    <row r="58" ht="18" customHeight="1" spans="1:18">
      <c r="A58" s="39" t="s">
        <v>74</v>
      </c>
      <c r="B58" s="39" t="s">
        <v>16</v>
      </c>
      <c r="C58" s="68" t="s">
        <v>75</v>
      </c>
      <c r="D58" s="69"/>
      <c r="E58" s="42" t="s">
        <v>18</v>
      </c>
      <c r="F58" s="42" t="s">
        <v>18</v>
      </c>
      <c r="G58" s="42" t="s">
        <v>18</v>
      </c>
      <c r="H58" s="42" t="s">
        <v>18</v>
      </c>
      <c r="I58" s="42" t="s">
        <v>18</v>
      </c>
      <c r="J58" s="39"/>
      <c r="K58" s="84"/>
      <c r="L58" s="85"/>
      <c r="M58" s="85"/>
      <c r="N58" s="85"/>
      <c r="O58" s="75"/>
      <c r="P58" s="76"/>
      <c r="Q58" s="76"/>
      <c r="R58" s="90"/>
    </row>
    <row r="59" ht="18" customHeight="1" spans="1:18">
      <c r="A59" s="39" t="s">
        <v>76</v>
      </c>
      <c r="B59" s="39" t="s">
        <v>16</v>
      </c>
      <c r="C59" s="68" t="s">
        <v>77</v>
      </c>
      <c r="D59" s="69"/>
      <c r="E59" s="42" t="s">
        <v>18</v>
      </c>
      <c r="F59" s="42" t="s">
        <v>18</v>
      </c>
      <c r="G59" s="42" t="s">
        <v>18</v>
      </c>
      <c r="H59" s="42" t="s">
        <v>18</v>
      </c>
      <c r="I59" s="42" t="s">
        <v>18</v>
      </c>
      <c r="J59" s="39"/>
      <c r="K59" s="88"/>
      <c r="L59" s="89"/>
      <c r="M59" s="89"/>
      <c r="N59" s="89"/>
      <c r="O59" s="37"/>
      <c r="P59" s="82"/>
      <c r="Q59" s="82"/>
      <c r="R59" s="38"/>
    </row>
    <row r="60" ht="54" customHeight="1" spans="1:18">
      <c r="A60" s="63" t="s">
        <v>78</v>
      </c>
      <c r="B60" s="65"/>
      <c r="C60" s="65"/>
      <c r="D60" s="65"/>
      <c r="E60" s="65"/>
      <c r="F60" s="65"/>
      <c r="G60" s="65"/>
      <c r="H60" s="65"/>
      <c r="I60" s="65"/>
      <c r="J60" s="65"/>
      <c r="K60" s="65"/>
      <c r="L60" s="65"/>
      <c r="M60" s="65"/>
      <c r="N60" s="65"/>
      <c r="O60" s="65"/>
      <c r="P60" s="65"/>
      <c r="Q60" s="65"/>
      <c r="R60" s="92"/>
    </row>
    <row r="61" ht="18.75" customHeight="1"/>
  </sheetData>
  <mergeCells count="102">
    <mergeCell ref="A1:R1"/>
    <mergeCell ref="A2:R2"/>
    <mergeCell ref="A3:J3"/>
    <mergeCell ref="K3:N3"/>
    <mergeCell ref="O3:R3"/>
    <mergeCell ref="E4:I4"/>
    <mergeCell ref="C6:D6"/>
    <mergeCell ref="C7:D7"/>
    <mergeCell ref="C8:D8"/>
    <mergeCell ref="C9:D9"/>
    <mergeCell ref="C10:D10"/>
    <mergeCell ref="C11:D11"/>
    <mergeCell ref="C12:D12"/>
    <mergeCell ref="C13:D13"/>
    <mergeCell ref="C14:D14"/>
    <mergeCell ref="A15:R15"/>
    <mergeCell ref="A16:R16"/>
    <mergeCell ref="A17:J17"/>
    <mergeCell ref="K17:N17"/>
    <mergeCell ref="O17:R17"/>
    <mergeCell ref="E18:I18"/>
    <mergeCell ref="C20:D20"/>
    <mergeCell ref="C21:D21"/>
    <mergeCell ref="C22:D22"/>
    <mergeCell ref="C23:D23"/>
    <mergeCell ref="C24:D24"/>
    <mergeCell ref="C25:D25"/>
    <mergeCell ref="C26:D26"/>
    <mergeCell ref="C27:D27"/>
    <mergeCell ref="C28:D28"/>
    <mergeCell ref="A29:R29"/>
    <mergeCell ref="A30:R30"/>
    <mergeCell ref="A31:J31"/>
    <mergeCell ref="K31:N31"/>
    <mergeCell ref="O31:R31"/>
    <mergeCell ref="E32:I32"/>
    <mergeCell ref="C34:D34"/>
    <mergeCell ref="C35:D35"/>
    <mergeCell ref="C36:D36"/>
    <mergeCell ref="C37:D37"/>
    <mergeCell ref="C38:D38"/>
    <mergeCell ref="C39:D39"/>
    <mergeCell ref="C40:D40"/>
    <mergeCell ref="C41:D41"/>
    <mergeCell ref="C42:D42"/>
    <mergeCell ref="A43:R43"/>
    <mergeCell ref="A44:R44"/>
    <mergeCell ref="A45:J45"/>
    <mergeCell ref="K45:N45"/>
    <mergeCell ref="O45:R45"/>
    <mergeCell ref="E46:I46"/>
    <mergeCell ref="C48:D48"/>
    <mergeCell ref="C49:D49"/>
    <mergeCell ref="C50:D50"/>
    <mergeCell ref="C51:D51"/>
    <mergeCell ref="C52:D52"/>
    <mergeCell ref="C53:D53"/>
    <mergeCell ref="C54:D54"/>
    <mergeCell ref="C55:D55"/>
    <mergeCell ref="C56:D56"/>
    <mergeCell ref="C57:D57"/>
    <mergeCell ref="C58:D58"/>
    <mergeCell ref="C59:D59"/>
    <mergeCell ref="A60:R60"/>
    <mergeCell ref="A4:A5"/>
    <mergeCell ref="A7:A8"/>
    <mergeCell ref="A9:A10"/>
    <mergeCell ref="A12:A13"/>
    <mergeCell ref="A18:A19"/>
    <mergeCell ref="A21:A22"/>
    <mergeCell ref="A23:A24"/>
    <mergeCell ref="A26:A27"/>
    <mergeCell ref="A32:A33"/>
    <mergeCell ref="A46:A47"/>
    <mergeCell ref="B4:B5"/>
    <mergeCell ref="B7:B8"/>
    <mergeCell ref="B9:B10"/>
    <mergeCell ref="B18:B19"/>
    <mergeCell ref="B21:B22"/>
    <mergeCell ref="B23:B24"/>
    <mergeCell ref="B32:B33"/>
    <mergeCell ref="B46:B47"/>
    <mergeCell ref="J4:J5"/>
    <mergeCell ref="J6:J14"/>
    <mergeCell ref="J18:J19"/>
    <mergeCell ref="J20:J28"/>
    <mergeCell ref="J32:J33"/>
    <mergeCell ref="J34:J42"/>
    <mergeCell ref="J46:J47"/>
    <mergeCell ref="J50:J59"/>
    <mergeCell ref="K46:N59"/>
    <mergeCell ref="O46:R59"/>
    <mergeCell ref="C4:D5"/>
    <mergeCell ref="K32:N42"/>
    <mergeCell ref="O32:R42"/>
    <mergeCell ref="K4:N14"/>
    <mergeCell ref="O4:R14"/>
    <mergeCell ref="K18:N28"/>
    <mergeCell ref="O18:R28"/>
    <mergeCell ref="C18:D19"/>
    <mergeCell ref="C32:D33"/>
    <mergeCell ref="C46:D47"/>
  </mergeCells>
  <printOptions horizontalCentered="1" verticalCentered="1"/>
  <pageMargins left="0" right="0" top="0" bottom="0" header="0" footer="0"/>
  <pageSetup paperSize="9" scale="65" orientation="portrait" horizontalDpi="1200" verticalDpi="120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5"/>
  <sheetViews>
    <sheetView workbookViewId="0">
      <selection activeCell="A1" sqref="A1:U1"/>
    </sheetView>
  </sheetViews>
  <sheetFormatPr defaultColWidth="9" defaultRowHeight="14.25"/>
  <cols>
    <col min="1" max="1" width="7.625" style="16" customWidth="1"/>
    <col min="2" max="2" width="11.625" style="16" customWidth="1"/>
    <col min="3" max="3" width="3.625" style="16" customWidth="1"/>
    <col min="4" max="4" width="6.625" style="16" customWidth="1"/>
    <col min="5" max="5" width="11.625" style="16" customWidth="1"/>
    <col min="6" max="6" width="3.625" style="16" customWidth="1"/>
    <col min="7" max="7" width="6.625" style="16" customWidth="1"/>
    <col min="8" max="8" width="11.625" style="16" customWidth="1"/>
    <col min="9" max="9" width="6.625" style="16" customWidth="1"/>
    <col min="10" max="10" width="11.625" style="16" customWidth="1"/>
    <col min="11" max="11" width="3.625" style="16" customWidth="1"/>
    <col min="12" max="12" width="7.625" style="16" customWidth="1"/>
    <col min="13" max="13" width="11.625" style="16" customWidth="1"/>
    <col min="14" max="14" width="3.625" style="16" customWidth="1"/>
    <col min="15" max="15" width="7.625" style="16" customWidth="1"/>
    <col min="16" max="16" width="11.625" style="16" customWidth="1"/>
    <col min="17" max="17" width="7.625" style="16" customWidth="1"/>
    <col min="18" max="18" width="11.625" style="16" customWidth="1"/>
    <col min="19" max="19" width="3.625" style="16" customWidth="1"/>
    <col min="20" max="20" width="7.625" style="16" customWidth="1"/>
    <col min="21" max="21" width="11.625" style="16" customWidth="1"/>
    <col min="22" max="252" width="9" style="16"/>
    <col min="253" max="253" width="3.625" style="16" customWidth="1"/>
    <col min="254" max="254" width="7.625" style="16" customWidth="1"/>
    <col min="255" max="255" width="10.625" style="16" customWidth="1"/>
    <col min="256" max="256" width="3.625" style="16" customWidth="1"/>
    <col min="257" max="257" width="7.625" style="16" customWidth="1"/>
    <col min="258" max="258" width="10.625" style="16" customWidth="1"/>
    <col min="259" max="259" width="3.625" style="16" customWidth="1"/>
    <col min="260" max="260" width="7.625" style="16" customWidth="1"/>
    <col min="261" max="261" width="10.625" style="16" customWidth="1"/>
    <col min="262" max="262" width="7.625" style="16" customWidth="1"/>
    <col min="263" max="263" width="10.625" style="16" customWidth="1"/>
    <col min="264" max="264" width="3.625" style="16" customWidth="1"/>
    <col min="265" max="265" width="6.625" style="16" customWidth="1"/>
    <col min="266" max="266" width="10.625" style="16" customWidth="1"/>
    <col min="267" max="267" width="1.5" style="16" customWidth="1"/>
    <col min="268" max="268" width="6.625" style="16" customWidth="1"/>
    <col min="269" max="269" width="10.625" style="16" customWidth="1"/>
    <col min="270" max="270" width="1.625" style="16" customWidth="1"/>
    <col min="271" max="271" width="6.625" style="16" customWidth="1"/>
    <col min="272" max="272" width="10.625" style="16" customWidth="1"/>
    <col min="273" max="273" width="6.625" style="16" customWidth="1"/>
    <col min="274" max="274" width="10.625" style="16" customWidth="1"/>
    <col min="275" max="275" width="2.125" style="16" customWidth="1"/>
    <col min="276" max="276" width="7.625" style="16" customWidth="1"/>
    <col min="277" max="277" width="10.625" style="16" customWidth="1"/>
    <col min="278" max="508" width="9" style="16"/>
    <col min="509" max="509" width="3.625" style="16" customWidth="1"/>
    <col min="510" max="510" width="7.625" style="16" customWidth="1"/>
    <col min="511" max="511" width="10.625" style="16" customWidth="1"/>
    <col min="512" max="512" width="3.625" style="16" customWidth="1"/>
    <col min="513" max="513" width="7.625" style="16" customWidth="1"/>
    <col min="514" max="514" width="10.625" style="16" customWidth="1"/>
    <col min="515" max="515" width="3.625" style="16" customWidth="1"/>
    <col min="516" max="516" width="7.625" style="16" customWidth="1"/>
    <col min="517" max="517" width="10.625" style="16" customWidth="1"/>
    <col min="518" max="518" width="7.625" style="16" customWidth="1"/>
    <col min="519" max="519" width="10.625" style="16" customWidth="1"/>
    <col min="520" max="520" width="3.625" style="16" customWidth="1"/>
    <col min="521" max="521" width="6.625" style="16" customWidth="1"/>
    <col min="522" max="522" width="10.625" style="16" customWidth="1"/>
    <col min="523" max="523" width="1.5" style="16" customWidth="1"/>
    <col min="524" max="524" width="6.625" style="16" customWidth="1"/>
    <col min="525" max="525" width="10.625" style="16" customWidth="1"/>
    <col min="526" max="526" width="1.625" style="16" customWidth="1"/>
    <col min="527" max="527" width="6.625" style="16" customWidth="1"/>
    <col min="528" max="528" width="10.625" style="16" customWidth="1"/>
    <col min="529" max="529" width="6.625" style="16" customWidth="1"/>
    <col min="530" max="530" width="10.625" style="16" customWidth="1"/>
    <col min="531" max="531" width="2.125" style="16" customWidth="1"/>
    <col min="532" max="532" width="7.625" style="16" customWidth="1"/>
    <col min="533" max="533" width="10.625" style="16" customWidth="1"/>
    <col min="534" max="764" width="9" style="16"/>
    <col min="765" max="765" width="3.625" style="16" customWidth="1"/>
    <col min="766" max="766" width="7.625" style="16" customWidth="1"/>
    <col min="767" max="767" width="10.625" style="16" customWidth="1"/>
    <col min="768" max="768" width="3.625" style="16" customWidth="1"/>
    <col min="769" max="769" width="7.625" style="16" customWidth="1"/>
    <col min="770" max="770" width="10.625" style="16" customWidth="1"/>
    <col min="771" max="771" width="3.625" style="16" customWidth="1"/>
    <col min="772" max="772" width="7.625" style="16" customWidth="1"/>
    <col min="773" max="773" width="10.625" style="16" customWidth="1"/>
    <col min="774" max="774" width="7.625" style="16" customWidth="1"/>
    <col min="775" max="775" width="10.625" style="16" customWidth="1"/>
    <col min="776" max="776" width="3.625" style="16" customWidth="1"/>
    <col min="777" max="777" width="6.625" style="16" customWidth="1"/>
    <col min="778" max="778" width="10.625" style="16" customWidth="1"/>
    <col min="779" max="779" width="1.5" style="16" customWidth="1"/>
    <col min="780" max="780" width="6.625" style="16" customWidth="1"/>
    <col min="781" max="781" width="10.625" style="16" customWidth="1"/>
    <col min="782" max="782" width="1.625" style="16" customWidth="1"/>
    <col min="783" max="783" width="6.625" style="16" customWidth="1"/>
    <col min="784" max="784" width="10.625" style="16" customWidth="1"/>
    <col min="785" max="785" width="6.625" style="16" customWidth="1"/>
    <col min="786" max="786" width="10.625" style="16" customWidth="1"/>
    <col min="787" max="787" width="2.125" style="16" customWidth="1"/>
    <col min="788" max="788" width="7.625" style="16" customWidth="1"/>
    <col min="789" max="789" width="10.625" style="16" customWidth="1"/>
    <col min="790" max="1020" width="9" style="16"/>
    <col min="1021" max="1021" width="3.625" style="16" customWidth="1"/>
    <col min="1022" max="1022" width="7.625" style="16" customWidth="1"/>
    <col min="1023" max="1023" width="10.625" style="16" customWidth="1"/>
    <col min="1024" max="1024" width="3.625" style="16" customWidth="1"/>
    <col min="1025" max="1025" width="7.625" style="16" customWidth="1"/>
    <col min="1026" max="1026" width="10.625" style="16" customWidth="1"/>
    <col min="1027" max="1027" width="3.625" style="16" customWidth="1"/>
    <col min="1028" max="1028" width="7.625" style="16" customWidth="1"/>
    <col min="1029" max="1029" width="10.625" style="16" customWidth="1"/>
    <col min="1030" max="1030" width="7.625" style="16" customWidth="1"/>
    <col min="1031" max="1031" width="10.625" style="16" customWidth="1"/>
    <col min="1032" max="1032" width="3.625" style="16" customWidth="1"/>
    <col min="1033" max="1033" width="6.625" style="16" customWidth="1"/>
    <col min="1034" max="1034" width="10.625" style="16" customWidth="1"/>
    <col min="1035" max="1035" width="1.5" style="16" customWidth="1"/>
    <col min="1036" max="1036" width="6.625" style="16" customWidth="1"/>
    <col min="1037" max="1037" width="10.625" style="16" customWidth="1"/>
    <col min="1038" max="1038" width="1.625" style="16" customWidth="1"/>
    <col min="1039" max="1039" width="6.625" style="16" customWidth="1"/>
    <col min="1040" max="1040" width="10.625" style="16" customWidth="1"/>
    <col min="1041" max="1041" width="6.625" style="16" customWidth="1"/>
    <col min="1042" max="1042" width="10.625" style="16" customWidth="1"/>
    <col min="1043" max="1043" width="2.125" style="16" customWidth="1"/>
    <col min="1044" max="1044" width="7.625" style="16" customWidth="1"/>
    <col min="1045" max="1045" width="10.625" style="16" customWidth="1"/>
    <col min="1046" max="1276" width="9" style="16"/>
    <col min="1277" max="1277" width="3.625" style="16" customWidth="1"/>
    <col min="1278" max="1278" width="7.625" style="16" customWidth="1"/>
    <col min="1279" max="1279" width="10.625" style="16" customWidth="1"/>
    <col min="1280" max="1280" width="3.625" style="16" customWidth="1"/>
    <col min="1281" max="1281" width="7.625" style="16" customWidth="1"/>
    <col min="1282" max="1282" width="10.625" style="16" customWidth="1"/>
    <col min="1283" max="1283" width="3.625" style="16" customWidth="1"/>
    <col min="1284" max="1284" width="7.625" style="16" customWidth="1"/>
    <col min="1285" max="1285" width="10.625" style="16" customWidth="1"/>
    <col min="1286" max="1286" width="7.625" style="16" customWidth="1"/>
    <col min="1287" max="1287" width="10.625" style="16" customWidth="1"/>
    <col min="1288" max="1288" width="3.625" style="16" customWidth="1"/>
    <col min="1289" max="1289" width="6.625" style="16" customWidth="1"/>
    <col min="1290" max="1290" width="10.625" style="16" customWidth="1"/>
    <col min="1291" max="1291" width="1.5" style="16" customWidth="1"/>
    <col min="1292" max="1292" width="6.625" style="16" customWidth="1"/>
    <col min="1293" max="1293" width="10.625" style="16" customWidth="1"/>
    <col min="1294" max="1294" width="1.625" style="16" customWidth="1"/>
    <col min="1295" max="1295" width="6.625" style="16" customWidth="1"/>
    <col min="1296" max="1296" width="10.625" style="16" customWidth="1"/>
    <col min="1297" max="1297" width="6.625" style="16" customWidth="1"/>
    <col min="1298" max="1298" width="10.625" style="16" customWidth="1"/>
    <col min="1299" max="1299" width="2.125" style="16" customWidth="1"/>
    <col min="1300" max="1300" width="7.625" style="16" customWidth="1"/>
    <col min="1301" max="1301" width="10.625" style="16" customWidth="1"/>
    <col min="1302" max="1532" width="9" style="16"/>
    <col min="1533" max="1533" width="3.625" style="16" customWidth="1"/>
    <col min="1534" max="1534" width="7.625" style="16" customWidth="1"/>
    <col min="1535" max="1535" width="10.625" style="16" customWidth="1"/>
    <col min="1536" max="1536" width="3.625" style="16" customWidth="1"/>
    <col min="1537" max="1537" width="7.625" style="16" customWidth="1"/>
    <col min="1538" max="1538" width="10.625" style="16" customWidth="1"/>
    <col min="1539" max="1539" width="3.625" style="16" customWidth="1"/>
    <col min="1540" max="1540" width="7.625" style="16" customWidth="1"/>
    <col min="1541" max="1541" width="10.625" style="16" customWidth="1"/>
    <col min="1542" max="1542" width="7.625" style="16" customWidth="1"/>
    <col min="1543" max="1543" width="10.625" style="16" customWidth="1"/>
    <col min="1544" max="1544" width="3.625" style="16" customWidth="1"/>
    <col min="1545" max="1545" width="6.625" style="16" customWidth="1"/>
    <col min="1546" max="1546" width="10.625" style="16" customWidth="1"/>
    <col min="1547" max="1547" width="1.5" style="16" customWidth="1"/>
    <col min="1548" max="1548" width="6.625" style="16" customWidth="1"/>
    <col min="1549" max="1549" width="10.625" style="16" customWidth="1"/>
    <col min="1550" max="1550" width="1.625" style="16" customWidth="1"/>
    <col min="1551" max="1551" width="6.625" style="16" customWidth="1"/>
    <col min="1552" max="1552" width="10.625" style="16" customWidth="1"/>
    <col min="1553" max="1553" width="6.625" style="16" customWidth="1"/>
    <col min="1554" max="1554" width="10.625" style="16" customWidth="1"/>
    <col min="1555" max="1555" width="2.125" style="16" customWidth="1"/>
    <col min="1556" max="1556" width="7.625" style="16" customWidth="1"/>
    <col min="1557" max="1557" width="10.625" style="16" customWidth="1"/>
    <col min="1558" max="1788" width="9" style="16"/>
    <col min="1789" max="1789" width="3.625" style="16" customWidth="1"/>
    <col min="1790" max="1790" width="7.625" style="16" customWidth="1"/>
    <col min="1791" max="1791" width="10.625" style="16" customWidth="1"/>
    <col min="1792" max="1792" width="3.625" style="16" customWidth="1"/>
    <col min="1793" max="1793" width="7.625" style="16" customWidth="1"/>
    <col min="1794" max="1794" width="10.625" style="16" customWidth="1"/>
    <col min="1795" max="1795" width="3.625" style="16" customWidth="1"/>
    <col min="1796" max="1796" width="7.625" style="16" customWidth="1"/>
    <col min="1797" max="1797" width="10.625" style="16" customWidth="1"/>
    <col min="1798" max="1798" width="7.625" style="16" customWidth="1"/>
    <col min="1799" max="1799" width="10.625" style="16" customWidth="1"/>
    <col min="1800" max="1800" width="3.625" style="16" customWidth="1"/>
    <col min="1801" max="1801" width="6.625" style="16" customWidth="1"/>
    <col min="1802" max="1802" width="10.625" style="16" customWidth="1"/>
    <col min="1803" max="1803" width="1.5" style="16" customWidth="1"/>
    <col min="1804" max="1804" width="6.625" style="16" customWidth="1"/>
    <col min="1805" max="1805" width="10.625" style="16" customWidth="1"/>
    <col min="1806" max="1806" width="1.625" style="16" customWidth="1"/>
    <col min="1807" max="1807" width="6.625" style="16" customWidth="1"/>
    <col min="1808" max="1808" width="10.625" style="16" customWidth="1"/>
    <col min="1809" max="1809" width="6.625" style="16" customWidth="1"/>
    <col min="1810" max="1810" width="10.625" style="16" customWidth="1"/>
    <col min="1811" max="1811" width="2.125" style="16" customWidth="1"/>
    <col min="1812" max="1812" width="7.625" style="16" customWidth="1"/>
    <col min="1813" max="1813" width="10.625" style="16" customWidth="1"/>
    <col min="1814" max="2044" width="9" style="16"/>
    <col min="2045" max="2045" width="3.625" style="16" customWidth="1"/>
    <col min="2046" max="2046" width="7.625" style="16" customWidth="1"/>
    <col min="2047" max="2047" width="10.625" style="16" customWidth="1"/>
    <col min="2048" max="2048" width="3.625" style="16" customWidth="1"/>
    <col min="2049" max="2049" width="7.625" style="16" customWidth="1"/>
    <col min="2050" max="2050" width="10.625" style="16" customWidth="1"/>
    <col min="2051" max="2051" width="3.625" style="16" customWidth="1"/>
    <col min="2052" max="2052" width="7.625" style="16" customWidth="1"/>
    <col min="2053" max="2053" width="10.625" style="16" customWidth="1"/>
    <col min="2054" max="2054" width="7.625" style="16" customWidth="1"/>
    <col min="2055" max="2055" width="10.625" style="16" customWidth="1"/>
    <col min="2056" max="2056" width="3.625" style="16" customWidth="1"/>
    <col min="2057" max="2057" width="6.625" style="16" customWidth="1"/>
    <col min="2058" max="2058" width="10.625" style="16" customWidth="1"/>
    <col min="2059" max="2059" width="1.5" style="16" customWidth="1"/>
    <col min="2060" max="2060" width="6.625" style="16" customWidth="1"/>
    <col min="2061" max="2061" width="10.625" style="16" customWidth="1"/>
    <col min="2062" max="2062" width="1.625" style="16" customWidth="1"/>
    <col min="2063" max="2063" width="6.625" style="16" customWidth="1"/>
    <col min="2064" max="2064" width="10.625" style="16" customWidth="1"/>
    <col min="2065" max="2065" width="6.625" style="16" customWidth="1"/>
    <col min="2066" max="2066" width="10.625" style="16" customWidth="1"/>
    <col min="2067" max="2067" width="2.125" style="16" customWidth="1"/>
    <col min="2068" max="2068" width="7.625" style="16" customWidth="1"/>
    <col min="2069" max="2069" width="10.625" style="16" customWidth="1"/>
    <col min="2070" max="2300" width="9" style="16"/>
    <col min="2301" max="2301" width="3.625" style="16" customWidth="1"/>
    <col min="2302" max="2302" width="7.625" style="16" customWidth="1"/>
    <col min="2303" max="2303" width="10.625" style="16" customWidth="1"/>
    <col min="2304" max="2304" width="3.625" style="16" customWidth="1"/>
    <col min="2305" max="2305" width="7.625" style="16" customWidth="1"/>
    <col min="2306" max="2306" width="10.625" style="16" customWidth="1"/>
    <col min="2307" max="2307" width="3.625" style="16" customWidth="1"/>
    <col min="2308" max="2308" width="7.625" style="16" customWidth="1"/>
    <col min="2309" max="2309" width="10.625" style="16" customWidth="1"/>
    <col min="2310" max="2310" width="7.625" style="16" customWidth="1"/>
    <col min="2311" max="2311" width="10.625" style="16" customWidth="1"/>
    <col min="2312" max="2312" width="3.625" style="16" customWidth="1"/>
    <col min="2313" max="2313" width="6.625" style="16" customWidth="1"/>
    <col min="2314" max="2314" width="10.625" style="16" customWidth="1"/>
    <col min="2315" max="2315" width="1.5" style="16" customWidth="1"/>
    <col min="2316" max="2316" width="6.625" style="16" customWidth="1"/>
    <col min="2317" max="2317" width="10.625" style="16" customWidth="1"/>
    <col min="2318" max="2318" width="1.625" style="16" customWidth="1"/>
    <col min="2319" max="2319" width="6.625" style="16" customWidth="1"/>
    <col min="2320" max="2320" width="10.625" style="16" customWidth="1"/>
    <col min="2321" max="2321" width="6.625" style="16" customWidth="1"/>
    <col min="2322" max="2322" width="10.625" style="16" customWidth="1"/>
    <col min="2323" max="2323" width="2.125" style="16" customWidth="1"/>
    <col min="2324" max="2324" width="7.625" style="16" customWidth="1"/>
    <col min="2325" max="2325" width="10.625" style="16" customWidth="1"/>
    <col min="2326" max="2556" width="9" style="16"/>
    <col min="2557" max="2557" width="3.625" style="16" customWidth="1"/>
    <col min="2558" max="2558" width="7.625" style="16" customWidth="1"/>
    <col min="2559" max="2559" width="10.625" style="16" customWidth="1"/>
    <col min="2560" max="2560" width="3.625" style="16" customWidth="1"/>
    <col min="2561" max="2561" width="7.625" style="16" customWidth="1"/>
    <col min="2562" max="2562" width="10.625" style="16" customWidth="1"/>
    <col min="2563" max="2563" width="3.625" style="16" customWidth="1"/>
    <col min="2564" max="2564" width="7.625" style="16" customWidth="1"/>
    <col min="2565" max="2565" width="10.625" style="16" customWidth="1"/>
    <col min="2566" max="2566" width="7.625" style="16" customWidth="1"/>
    <col min="2567" max="2567" width="10.625" style="16" customWidth="1"/>
    <col min="2568" max="2568" width="3.625" style="16" customWidth="1"/>
    <col min="2569" max="2569" width="6.625" style="16" customWidth="1"/>
    <col min="2570" max="2570" width="10.625" style="16" customWidth="1"/>
    <col min="2571" max="2571" width="1.5" style="16" customWidth="1"/>
    <col min="2572" max="2572" width="6.625" style="16" customWidth="1"/>
    <col min="2573" max="2573" width="10.625" style="16" customWidth="1"/>
    <col min="2574" max="2574" width="1.625" style="16" customWidth="1"/>
    <col min="2575" max="2575" width="6.625" style="16" customWidth="1"/>
    <col min="2576" max="2576" width="10.625" style="16" customWidth="1"/>
    <col min="2577" max="2577" width="6.625" style="16" customWidth="1"/>
    <col min="2578" max="2578" width="10.625" style="16" customWidth="1"/>
    <col min="2579" max="2579" width="2.125" style="16" customWidth="1"/>
    <col min="2580" max="2580" width="7.625" style="16" customWidth="1"/>
    <col min="2581" max="2581" width="10.625" style="16" customWidth="1"/>
    <col min="2582" max="2812" width="9" style="16"/>
    <col min="2813" max="2813" width="3.625" style="16" customWidth="1"/>
    <col min="2814" max="2814" width="7.625" style="16" customWidth="1"/>
    <col min="2815" max="2815" width="10.625" style="16" customWidth="1"/>
    <col min="2816" max="2816" width="3.625" style="16" customWidth="1"/>
    <col min="2817" max="2817" width="7.625" style="16" customWidth="1"/>
    <col min="2818" max="2818" width="10.625" style="16" customWidth="1"/>
    <col min="2819" max="2819" width="3.625" style="16" customWidth="1"/>
    <col min="2820" max="2820" width="7.625" style="16" customWidth="1"/>
    <col min="2821" max="2821" width="10.625" style="16" customWidth="1"/>
    <col min="2822" max="2822" width="7.625" style="16" customWidth="1"/>
    <col min="2823" max="2823" width="10.625" style="16" customWidth="1"/>
    <col min="2824" max="2824" width="3.625" style="16" customWidth="1"/>
    <col min="2825" max="2825" width="6.625" style="16" customWidth="1"/>
    <col min="2826" max="2826" width="10.625" style="16" customWidth="1"/>
    <col min="2827" max="2827" width="1.5" style="16" customWidth="1"/>
    <col min="2828" max="2828" width="6.625" style="16" customWidth="1"/>
    <col min="2829" max="2829" width="10.625" style="16" customWidth="1"/>
    <col min="2830" max="2830" width="1.625" style="16" customWidth="1"/>
    <col min="2831" max="2831" width="6.625" style="16" customWidth="1"/>
    <col min="2832" max="2832" width="10.625" style="16" customWidth="1"/>
    <col min="2833" max="2833" width="6.625" style="16" customWidth="1"/>
    <col min="2834" max="2834" width="10.625" style="16" customWidth="1"/>
    <col min="2835" max="2835" width="2.125" style="16" customWidth="1"/>
    <col min="2836" max="2836" width="7.625" style="16" customWidth="1"/>
    <col min="2837" max="2837" width="10.625" style="16" customWidth="1"/>
    <col min="2838" max="3068" width="9" style="16"/>
    <col min="3069" max="3069" width="3.625" style="16" customWidth="1"/>
    <col min="3070" max="3070" width="7.625" style="16" customWidth="1"/>
    <col min="3071" max="3071" width="10.625" style="16" customWidth="1"/>
    <col min="3072" max="3072" width="3.625" style="16" customWidth="1"/>
    <col min="3073" max="3073" width="7.625" style="16" customWidth="1"/>
    <col min="3074" max="3074" width="10.625" style="16" customWidth="1"/>
    <col min="3075" max="3075" width="3.625" style="16" customWidth="1"/>
    <col min="3076" max="3076" width="7.625" style="16" customWidth="1"/>
    <col min="3077" max="3077" width="10.625" style="16" customWidth="1"/>
    <col min="3078" max="3078" width="7.625" style="16" customWidth="1"/>
    <col min="3079" max="3079" width="10.625" style="16" customWidth="1"/>
    <col min="3080" max="3080" width="3.625" style="16" customWidth="1"/>
    <col min="3081" max="3081" width="6.625" style="16" customWidth="1"/>
    <col min="3082" max="3082" width="10.625" style="16" customWidth="1"/>
    <col min="3083" max="3083" width="1.5" style="16" customWidth="1"/>
    <col min="3084" max="3084" width="6.625" style="16" customWidth="1"/>
    <col min="3085" max="3085" width="10.625" style="16" customWidth="1"/>
    <col min="3086" max="3086" width="1.625" style="16" customWidth="1"/>
    <col min="3087" max="3087" width="6.625" style="16" customWidth="1"/>
    <col min="3088" max="3088" width="10.625" style="16" customWidth="1"/>
    <col min="3089" max="3089" width="6.625" style="16" customWidth="1"/>
    <col min="3090" max="3090" width="10.625" style="16" customWidth="1"/>
    <col min="3091" max="3091" width="2.125" style="16" customWidth="1"/>
    <col min="3092" max="3092" width="7.625" style="16" customWidth="1"/>
    <col min="3093" max="3093" width="10.625" style="16" customWidth="1"/>
    <col min="3094" max="3324" width="9" style="16"/>
    <col min="3325" max="3325" width="3.625" style="16" customWidth="1"/>
    <col min="3326" max="3326" width="7.625" style="16" customWidth="1"/>
    <col min="3327" max="3327" width="10.625" style="16" customWidth="1"/>
    <col min="3328" max="3328" width="3.625" style="16" customWidth="1"/>
    <col min="3329" max="3329" width="7.625" style="16" customWidth="1"/>
    <col min="3330" max="3330" width="10.625" style="16" customWidth="1"/>
    <col min="3331" max="3331" width="3.625" style="16" customWidth="1"/>
    <col min="3332" max="3332" width="7.625" style="16" customWidth="1"/>
    <col min="3333" max="3333" width="10.625" style="16" customWidth="1"/>
    <col min="3334" max="3334" width="7.625" style="16" customWidth="1"/>
    <col min="3335" max="3335" width="10.625" style="16" customWidth="1"/>
    <col min="3336" max="3336" width="3.625" style="16" customWidth="1"/>
    <col min="3337" max="3337" width="6.625" style="16" customWidth="1"/>
    <col min="3338" max="3338" width="10.625" style="16" customWidth="1"/>
    <col min="3339" max="3339" width="1.5" style="16" customWidth="1"/>
    <col min="3340" max="3340" width="6.625" style="16" customWidth="1"/>
    <col min="3341" max="3341" width="10.625" style="16" customWidth="1"/>
    <col min="3342" max="3342" width="1.625" style="16" customWidth="1"/>
    <col min="3343" max="3343" width="6.625" style="16" customWidth="1"/>
    <col min="3344" max="3344" width="10.625" style="16" customWidth="1"/>
    <col min="3345" max="3345" width="6.625" style="16" customWidth="1"/>
    <col min="3346" max="3346" width="10.625" style="16" customWidth="1"/>
    <col min="3347" max="3347" width="2.125" style="16" customWidth="1"/>
    <col min="3348" max="3348" width="7.625" style="16" customWidth="1"/>
    <col min="3349" max="3349" width="10.625" style="16" customWidth="1"/>
    <col min="3350" max="3580" width="9" style="16"/>
    <col min="3581" max="3581" width="3.625" style="16" customWidth="1"/>
    <col min="3582" max="3582" width="7.625" style="16" customWidth="1"/>
    <col min="3583" max="3583" width="10.625" style="16" customWidth="1"/>
    <col min="3584" max="3584" width="3.625" style="16" customWidth="1"/>
    <col min="3585" max="3585" width="7.625" style="16" customWidth="1"/>
    <col min="3586" max="3586" width="10.625" style="16" customWidth="1"/>
    <col min="3587" max="3587" width="3.625" style="16" customWidth="1"/>
    <col min="3588" max="3588" width="7.625" style="16" customWidth="1"/>
    <col min="3589" max="3589" width="10.625" style="16" customWidth="1"/>
    <col min="3590" max="3590" width="7.625" style="16" customWidth="1"/>
    <col min="3591" max="3591" width="10.625" style="16" customWidth="1"/>
    <col min="3592" max="3592" width="3.625" style="16" customWidth="1"/>
    <col min="3593" max="3593" width="6.625" style="16" customWidth="1"/>
    <col min="3594" max="3594" width="10.625" style="16" customWidth="1"/>
    <col min="3595" max="3595" width="1.5" style="16" customWidth="1"/>
    <col min="3596" max="3596" width="6.625" style="16" customWidth="1"/>
    <col min="3597" max="3597" width="10.625" style="16" customWidth="1"/>
    <col min="3598" max="3598" width="1.625" style="16" customWidth="1"/>
    <col min="3599" max="3599" width="6.625" style="16" customWidth="1"/>
    <col min="3600" max="3600" width="10.625" style="16" customWidth="1"/>
    <col min="3601" max="3601" width="6.625" style="16" customWidth="1"/>
    <col min="3602" max="3602" width="10.625" style="16" customWidth="1"/>
    <col min="3603" max="3603" width="2.125" style="16" customWidth="1"/>
    <col min="3604" max="3604" width="7.625" style="16" customWidth="1"/>
    <col min="3605" max="3605" width="10.625" style="16" customWidth="1"/>
    <col min="3606" max="3836" width="9" style="16"/>
    <col min="3837" max="3837" width="3.625" style="16" customWidth="1"/>
    <col min="3838" max="3838" width="7.625" style="16" customWidth="1"/>
    <col min="3839" max="3839" width="10.625" style="16" customWidth="1"/>
    <col min="3840" max="3840" width="3.625" style="16" customWidth="1"/>
    <col min="3841" max="3841" width="7.625" style="16" customWidth="1"/>
    <col min="3842" max="3842" width="10.625" style="16" customWidth="1"/>
    <col min="3843" max="3843" width="3.625" style="16" customWidth="1"/>
    <col min="3844" max="3844" width="7.625" style="16" customWidth="1"/>
    <col min="3845" max="3845" width="10.625" style="16" customWidth="1"/>
    <col min="3846" max="3846" width="7.625" style="16" customWidth="1"/>
    <col min="3847" max="3847" width="10.625" style="16" customWidth="1"/>
    <col min="3848" max="3848" width="3.625" style="16" customWidth="1"/>
    <col min="3849" max="3849" width="6.625" style="16" customWidth="1"/>
    <col min="3850" max="3850" width="10.625" style="16" customWidth="1"/>
    <col min="3851" max="3851" width="1.5" style="16" customWidth="1"/>
    <col min="3852" max="3852" width="6.625" style="16" customWidth="1"/>
    <col min="3853" max="3853" width="10.625" style="16" customWidth="1"/>
    <col min="3854" max="3854" width="1.625" style="16" customWidth="1"/>
    <col min="3855" max="3855" width="6.625" style="16" customWidth="1"/>
    <col min="3856" max="3856" width="10.625" style="16" customWidth="1"/>
    <col min="3857" max="3857" width="6.625" style="16" customWidth="1"/>
    <col min="3858" max="3858" width="10.625" style="16" customWidth="1"/>
    <col min="3859" max="3859" width="2.125" style="16" customWidth="1"/>
    <col min="3860" max="3860" width="7.625" style="16" customWidth="1"/>
    <col min="3861" max="3861" width="10.625" style="16" customWidth="1"/>
    <col min="3862" max="4092" width="9" style="16"/>
    <col min="4093" max="4093" width="3.625" style="16" customWidth="1"/>
    <col min="4094" max="4094" width="7.625" style="16" customWidth="1"/>
    <col min="4095" max="4095" width="10.625" style="16" customWidth="1"/>
    <col min="4096" max="4096" width="3.625" style="16" customWidth="1"/>
    <col min="4097" max="4097" width="7.625" style="16" customWidth="1"/>
    <col min="4098" max="4098" width="10.625" style="16" customWidth="1"/>
    <col min="4099" max="4099" width="3.625" style="16" customWidth="1"/>
    <col min="4100" max="4100" width="7.625" style="16" customWidth="1"/>
    <col min="4101" max="4101" width="10.625" style="16" customWidth="1"/>
    <col min="4102" max="4102" width="7.625" style="16" customWidth="1"/>
    <col min="4103" max="4103" width="10.625" style="16" customWidth="1"/>
    <col min="4104" max="4104" width="3.625" style="16" customWidth="1"/>
    <col min="4105" max="4105" width="6.625" style="16" customWidth="1"/>
    <col min="4106" max="4106" width="10.625" style="16" customWidth="1"/>
    <col min="4107" max="4107" width="1.5" style="16" customWidth="1"/>
    <col min="4108" max="4108" width="6.625" style="16" customWidth="1"/>
    <col min="4109" max="4109" width="10.625" style="16" customWidth="1"/>
    <col min="4110" max="4110" width="1.625" style="16" customWidth="1"/>
    <col min="4111" max="4111" width="6.625" style="16" customWidth="1"/>
    <col min="4112" max="4112" width="10.625" style="16" customWidth="1"/>
    <col min="4113" max="4113" width="6.625" style="16" customWidth="1"/>
    <col min="4114" max="4114" width="10.625" style="16" customWidth="1"/>
    <col min="4115" max="4115" width="2.125" style="16" customWidth="1"/>
    <col min="4116" max="4116" width="7.625" style="16" customWidth="1"/>
    <col min="4117" max="4117" width="10.625" style="16" customWidth="1"/>
    <col min="4118" max="4348" width="9" style="16"/>
    <col min="4349" max="4349" width="3.625" style="16" customWidth="1"/>
    <col min="4350" max="4350" width="7.625" style="16" customWidth="1"/>
    <col min="4351" max="4351" width="10.625" style="16" customWidth="1"/>
    <col min="4352" max="4352" width="3.625" style="16" customWidth="1"/>
    <col min="4353" max="4353" width="7.625" style="16" customWidth="1"/>
    <col min="4354" max="4354" width="10.625" style="16" customWidth="1"/>
    <col min="4355" max="4355" width="3.625" style="16" customWidth="1"/>
    <col min="4356" max="4356" width="7.625" style="16" customWidth="1"/>
    <col min="4357" max="4357" width="10.625" style="16" customWidth="1"/>
    <col min="4358" max="4358" width="7.625" style="16" customWidth="1"/>
    <col min="4359" max="4359" width="10.625" style="16" customWidth="1"/>
    <col min="4360" max="4360" width="3.625" style="16" customWidth="1"/>
    <col min="4361" max="4361" width="6.625" style="16" customWidth="1"/>
    <col min="4362" max="4362" width="10.625" style="16" customWidth="1"/>
    <col min="4363" max="4363" width="1.5" style="16" customWidth="1"/>
    <col min="4364" max="4364" width="6.625" style="16" customWidth="1"/>
    <col min="4365" max="4365" width="10.625" style="16" customWidth="1"/>
    <col min="4366" max="4366" width="1.625" style="16" customWidth="1"/>
    <col min="4367" max="4367" width="6.625" style="16" customWidth="1"/>
    <col min="4368" max="4368" width="10.625" style="16" customWidth="1"/>
    <col min="4369" max="4369" width="6.625" style="16" customWidth="1"/>
    <col min="4370" max="4370" width="10.625" style="16" customWidth="1"/>
    <col min="4371" max="4371" width="2.125" style="16" customWidth="1"/>
    <col min="4372" max="4372" width="7.625" style="16" customWidth="1"/>
    <col min="4373" max="4373" width="10.625" style="16" customWidth="1"/>
    <col min="4374" max="4604" width="9" style="16"/>
    <col min="4605" max="4605" width="3.625" style="16" customWidth="1"/>
    <col min="4606" max="4606" width="7.625" style="16" customWidth="1"/>
    <col min="4607" max="4607" width="10.625" style="16" customWidth="1"/>
    <col min="4608" max="4608" width="3.625" style="16" customWidth="1"/>
    <col min="4609" max="4609" width="7.625" style="16" customWidth="1"/>
    <col min="4610" max="4610" width="10.625" style="16" customWidth="1"/>
    <col min="4611" max="4611" width="3.625" style="16" customWidth="1"/>
    <col min="4612" max="4612" width="7.625" style="16" customWidth="1"/>
    <col min="4613" max="4613" width="10.625" style="16" customWidth="1"/>
    <col min="4614" max="4614" width="7.625" style="16" customWidth="1"/>
    <col min="4615" max="4615" width="10.625" style="16" customWidth="1"/>
    <col min="4616" max="4616" width="3.625" style="16" customWidth="1"/>
    <col min="4617" max="4617" width="6.625" style="16" customWidth="1"/>
    <col min="4618" max="4618" width="10.625" style="16" customWidth="1"/>
    <col min="4619" max="4619" width="1.5" style="16" customWidth="1"/>
    <col min="4620" max="4620" width="6.625" style="16" customWidth="1"/>
    <col min="4621" max="4621" width="10.625" style="16" customWidth="1"/>
    <col min="4622" max="4622" width="1.625" style="16" customWidth="1"/>
    <col min="4623" max="4623" width="6.625" style="16" customWidth="1"/>
    <col min="4624" max="4624" width="10.625" style="16" customWidth="1"/>
    <col min="4625" max="4625" width="6.625" style="16" customWidth="1"/>
    <col min="4626" max="4626" width="10.625" style="16" customWidth="1"/>
    <col min="4627" max="4627" width="2.125" style="16" customWidth="1"/>
    <col min="4628" max="4628" width="7.625" style="16" customWidth="1"/>
    <col min="4629" max="4629" width="10.625" style="16" customWidth="1"/>
    <col min="4630" max="4860" width="9" style="16"/>
    <col min="4861" max="4861" width="3.625" style="16" customWidth="1"/>
    <col min="4862" max="4862" width="7.625" style="16" customWidth="1"/>
    <col min="4863" max="4863" width="10.625" style="16" customWidth="1"/>
    <col min="4864" max="4864" width="3.625" style="16" customWidth="1"/>
    <col min="4865" max="4865" width="7.625" style="16" customWidth="1"/>
    <col min="4866" max="4866" width="10.625" style="16" customWidth="1"/>
    <col min="4867" max="4867" width="3.625" style="16" customWidth="1"/>
    <col min="4868" max="4868" width="7.625" style="16" customWidth="1"/>
    <col min="4869" max="4869" width="10.625" style="16" customWidth="1"/>
    <col min="4870" max="4870" width="7.625" style="16" customWidth="1"/>
    <col min="4871" max="4871" width="10.625" style="16" customWidth="1"/>
    <col min="4872" max="4872" width="3.625" style="16" customWidth="1"/>
    <col min="4873" max="4873" width="6.625" style="16" customWidth="1"/>
    <col min="4874" max="4874" width="10.625" style="16" customWidth="1"/>
    <col min="4875" max="4875" width="1.5" style="16" customWidth="1"/>
    <col min="4876" max="4876" width="6.625" style="16" customWidth="1"/>
    <col min="4877" max="4877" width="10.625" style="16" customWidth="1"/>
    <col min="4878" max="4878" width="1.625" style="16" customWidth="1"/>
    <col min="4879" max="4879" width="6.625" style="16" customWidth="1"/>
    <col min="4880" max="4880" width="10.625" style="16" customWidth="1"/>
    <col min="4881" max="4881" width="6.625" style="16" customWidth="1"/>
    <col min="4882" max="4882" width="10.625" style="16" customWidth="1"/>
    <col min="4883" max="4883" width="2.125" style="16" customWidth="1"/>
    <col min="4884" max="4884" width="7.625" style="16" customWidth="1"/>
    <col min="4885" max="4885" width="10.625" style="16" customWidth="1"/>
    <col min="4886" max="5116" width="9" style="16"/>
    <col min="5117" max="5117" width="3.625" style="16" customWidth="1"/>
    <col min="5118" max="5118" width="7.625" style="16" customWidth="1"/>
    <col min="5119" max="5119" width="10.625" style="16" customWidth="1"/>
    <col min="5120" max="5120" width="3.625" style="16" customWidth="1"/>
    <col min="5121" max="5121" width="7.625" style="16" customWidth="1"/>
    <col min="5122" max="5122" width="10.625" style="16" customWidth="1"/>
    <col min="5123" max="5123" width="3.625" style="16" customWidth="1"/>
    <col min="5124" max="5124" width="7.625" style="16" customWidth="1"/>
    <col min="5125" max="5125" width="10.625" style="16" customWidth="1"/>
    <col min="5126" max="5126" width="7.625" style="16" customWidth="1"/>
    <col min="5127" max="5127" width="10.625" style="16" customWidth="1"/>
    <col min="5128" max="5128" width="3.625" style="16" customWidth="1"/>
    <col min="5129" max="5129" width="6.625" style="16" customWidth="1"/>
    <col min="5130" max="5130" width="10.625" style="16" customWidth="1"/>
    <col min="5131" max="5131" width="1.5" style="16" customWidth="1"/>
    <col min="5132" max="5132" width="6.625" style="16" customWidth="1"/>
    <col min="5133" max="5133" width="10.625" style="16" customWidth="1"/>
    <col min="5134" max="5134" width="1.625" style="16" customWidth="1"/>
    <col min="5135" max="5135" width="6.625" style="16" customWidth="1"/>
    <col min="5136" max="5136" width="10.625" style="16" customWidth="1"/>
    <col min="5137" max="5137" width="6.625" style="16" customWidth="1"/>
    <col min="5138" max="5138" width="10.625" style="16" customWidth="1"/>
    <col min="5139" max="5139" width="2.125" style="16" customWidth="1"/>
    <col min="5140" max="5140" width="7.625" style="16" customWidth="1"/>
    <col min="5141" max="5141" width="10.625" style="16" customWidth="1"/>
    <col min="5142" max="5372" width="9" style="16"/>
    <col min="5373" max="5373" width="3.625" style="16" customWidth="1"/>
    <col min="5374" max="5374" width="7.625" style="16" customWidth="1"/>
    <col min="5375" max="5375" width="10.625" style="16" customWidth="1"/>
    <col min="5376" max="5376" width="3.625" style="16" customWidth="1"/>
    <col min="5377" max="5377" width="7.625" style="16" customWidth="1"/>
    <col min="5378" max="5378" width="10.625" style="16" customWidth="1"/>
    <col min="5379" max="5379" width="3.625" style="16" customWidth="1"/>
    <col min="5380" max="5380" width="7.625" style="16" customWidth="1"/>
    <col min="5381" max="5381" width="10.625" style="16" customWidth="1"/>
    <col min="5382" max="5382" width="7.625" style="16" customWidth="1"/>
    <col min="5383" max="5383" width="10.625" style="16" customWidth="1"/>
    <col min="5384" max="5384" width="3.625" style="16" customWidth="1"/>
    <col min="5385" max="5385" width="6.625" style="16" customWidth="1"/>
    <col min="5386" max="5386" width="10.625" style="16" customWidth="1"/>
    <col min="5387" max="5387" width="1.5" style="16" customWidth="1"/>
    <col min="5388" max="5388" width="6.625" style="16" customWidth="1"/>
    <col min="5389" max="5389" width="10.625" style="16" customWidth="1"/>
    <col min="5390" max="5390" width="1.625" style="16" customWidth="1"/>
    <col min="5391" max="5391" width="6.625" style="16" customWidth="1"/>
    <col min="5392" max="5392" width="10.625" style="16" customWidth="1"/>
    <col min="5393" max="5393" width="6.625" style="16" customWidth="1"/>
    <col min="5394" max="5394" width="10.625" style="16" customWidth="1"/>
    <col min="5395" max="5395" width="2.125" style="16" customWidth="1"/>
    <col min="5396" max="5396" width="7.625" style="16" customWidth="1"/>
    <col min="5397" max="5397" width="10.625" style="16" customWidth="1"/>
    <col min="5398" max="5628" width="9" style="16"/>
    <col min="5629" max="5629" width="3.625" style="16" customWidth="1"/>
    <col min="5630" max="5630" width="7.625" style="16" customWidth="1"/>
    <col min="5631" max="5631" width="10.625" style="16" customWidth="1"/>
    <col min="5632" max="5632" width="3.625" style="16" customWidth="1"/>
    <col min="5633" max="5633" width="7.625" style="16" customWidth="1"/>
    <col min="5634" max="5634" width="10.625" style="16" customWidth="1"/>
    <col min="5635" max="5635" width="3.625" style="16" customWidth="1"/>
    <col min="5636" max="5636" width="7.625" style="16" customWidth="1"/>
    <col min="5637" max="5637" width="10.625" style="16" customWidth="1"/>
    <col min="5638" max="5638" width="7.625" style="16" customWidth="1"/>
    <col min="5639" max="5639" width="10.625" style="16" customWidth="1"/>
    <col min="5640" max="5640" width="3.625" style="16" customWidth="1"/>
    <col min="5641" max="5641" width="6.625" style="16" customWidth="1"/>
    <col min="5642" max="5642" width="10.625" style="16" customWidth="1"/>
    <col min="5643" max="5643" width="1.5" style="16" customWidth="1"/>
    <col min="5644" max="5644" width="6.625" style="16" customWidth="1"/>
    <col min="5645" max="5645" width="10.625" style="16" customWidth="1"/>
    <col min="5646" max="5646" width="1.625" style="16" customWidth="1"/>
    <col min="5647" max="5647" width="6.625" style="16" customWidth="1"/>
    <col min="5648" max="5648" width="10.625" style="16" customWidth="1"/>
    <col min="5649" max="5649" width="6.625" style="16" customWidth="1"/>
    <col min="5650" max="5650" width="10.625" style="16" customWidth="1"/>
    <col min="5651" max="5651" width="2.125" style="16" customWidth="1"/>
    <col min="5652" max="5652" width="7.625" style="16" customWidth="1"/>
    <col min="5653" max="5653" width="10.625" style="16" customWidth="1"/>
    <col min="5654" max="5884" width="9" style="16"/>
    <col min="5885" max="5885" width="3.625" style="16" customWidth="1"/>
    <col min="5886" max="5886" width="7.625" style="16" customWidth="1"/>
    <col min="5887" max="5887" width="10.625" style="16" customWidth="1"/>
    <col min="5888" max="5888" width="3.625" style="16" customWidth="1"/>
    <col min="5889" max="5889" width="7.625" style="16" customWidth="1"/>
    <col min="5890" max="5890" width="10.625" style="16" customWidth="1"/>
    <col min="5891" max="5891" width="3.625" style="16" customWidth="1"/>
    <col min="5892" max="5892" width="7.625" style="16" customWidth="1"/>
    <col min="5893" max="5893" width="10.625" style="16" customWidth="1"/>
    <col min="5894" max="5894" width="7.625" style="16" customWidth="1"/>
    <col min="5895" max="5895" width="10.625" style="16" customWidth="1"/>
    <col min="5896" max="5896" width="3.625" style="16" customWidth="1"/>
    <col min="5897" max="5897" width="6.625" style="16" customWidth="1"/>
    <col min="5898" max="5898" width="10.625" style="16" customWidth="1"/>
    <col min="5899" max="5899" width="1.5" style="16" customWidth="1"/>
    <col min="5900" max="5900" width="6.625" style="16" customWidth="1"/>
    <col min="5901" max="5901" width="10.625" style="16" customWidth="1"/>
    <col min="5902" max="5902" width="1.625" style="16" customWidth="1"/>
    <col min="5903" max="5903" width="6.625" style="16" customWidth="1"/>
    <col min="5904" max="5904" width="10.625" style="16" customWidth="1"/>
    <col min="5905" max="5905" width="6.625" style="16" customWidth="1"/>
    <col min="5906" max="5906" width="10.625" style="16" customWidth="1"/>
    <col min="5907" max="5907" width="2.125" style="16" customWidth="1"/>
    <col min="5908" max="5908" width="7.625" style="16" customWidth="1"/>
    <col min="5909" max="5909" width="10.625" style="16" customWidth="1"/>
    <col min="5910" max="6140" width="9" style="16"/>
    <col min="6141" max="6141" width="3.625" style="16" customWidth="1"/>
    <col min="6142" max="6142" width="7.625" style="16" customWidth="1"/>
    <col min="6143" max="6143" width="10.625" style="16" customWidth="1"/>
    <col min="6144" max="6144" width="3.625" style="16" customWidth="1"/>
    <col min="6145" max="6145" width="7.625" style="16" customWidth="1"/>
    <col min="6146" max="6146" width="10.625" style="16" customWidth="1"/>
    <col min="6147" max="6147" width="3.625" style="16" customWidth="1"/>
    <col min="6148" max="6148" width="7.625" style="16" customWidth="1"/>
    <col min="6149" max="6149" width="10.625" style="16" customWidth="1"/>
    <col min="6150" max="6150" width="7.625" style="16" customWidth="1"/>
    <col min="6151" max="6151" width="10.625" style="16" customWidth="1"/>
    <col min="6152" max="6152" width="3.625" style="16" customWidth="1"/>
    <col min="6153" max="6153" width="6.625" style="16" customWidth="1"/>
    <col min="6154" max="6154" width="10.625" style="16" customWidth="1"/>
    <col min="6155" max="6155" width="1.5" style="16" customWidth="1"/>
    <col min="6156" max="6156" width="6.625" style="16" customWidth="1"/>
    <col min="6157" max="6157" width="10.625" style="16" customWidth="1"/>
    <col min="6158" max="6158" width="1.625" style="16" customWidth="1"/>
    <col min="6159" max="6159" width="6.625" style="16" customWidth="1"/>
    <col min="6160" max="6160" width="10.625" style="16" customWidth="1"/>
    <col min="6161" max="6161" width="6.625" style="16" customWidth="1"/>
    <col min="6162" max="6162" width="10.625" style="16" customWidth="1"/>
    <col min="6163" max="6163" width="2.125" style="16" customWidth="1"/>
    <col min="6164" max="6164" width="7.625" style="16" customWidth="1"/>
    <col min="6165" max="6165" width="10.625" style="16" customWidth="1"/>
    <col min="6166" max="6396" width="9" style="16"/>
    <col min="6397" max="6397" width="3.625" style="16" customWidth="1"/>
    <col min="6398" max="6398" width="7.625" style="16" customWidth="1"/>
    <col min="6399" max="6399" width="10.625" style="16" customWidth="1"/>
    <col min="6400" max="6400" width="3.625" style="16" customWidth="1"/>
    <col min="6401" max="6401" width="7.625" style="16" customWidth="1"/>
    <col min="6402" max="6402" width="10.625" style="16" customWidth="1"/>
    <col min="6403" max="6403" width="3.625" style="16" customWidth="1"/>
    <col min="6404" max="6404" width="7.625" style="16" customWidth="1"/>
    <col min="6405" max="6405" width="10.625" style="16" customWidth="1"/>
    <col min="6406" max="6406" width="7.625" style="16" customWidth="1"/>
    <col min="6407" max="6407" width="10.625" style="16" customWidth="1"/>
    <col min="6408" max="6408" width="3.625" style="16" customWidth="1"/>
    <col min="6409" max="6409" width="6.625" style="16" customWidth="1"/>
    <col min="6410" max="6410" width="10.625" style="16" customWidth="1"/>
    <col min="6411" max="6411" width="1.5" style="16" customWidth="1"/>
    <col min="6412" max="6412" width="6.625" style="16" customWidth="1"/>
    <col min="6413" max="6413" width="10.625" style="16" customWidth="1"/>
    <col min="6414" max="6414" width="1.625" style="16" customWidth="1"/>
    <col min="6415" max="6415" width="6.625" style="16" customWidth="1"/>
    <col min="6416" max="6416" width="10.625" style="16" customWidth="1"/>
    <col min="6417" max="6417" width="6.625" style="16" customWidth="1"/>
    <col min="6418" max="6418" width="10.625" style="16" customWidth="1"/>
    <col min="6419" max="6419" width="2.125" style="16" customWidth="1"/>
    <col min="6420" max="6420" width="7.625" style="16" customWidth="1"/>
    <col min="6421" max="6421" width="10.625" style="16" customWidth="1"/>
    <col min="6422" max="6652" width="9" style="16"/>
    <col min="6653" max="6653" width="3.625" style="16" customWidth="1"/>
    <col min="6654" max="6654" width="7.625" style="16" customWidth="1"/>
    <col min="6655" max="6655" width="10.625" style="16" customWidth="1"/>
    <col min="6656" max="6656" width="3.625" style="16" customWidth="1"/>
    <col min="6657" max="6657" width="7.625" style="16" customWidth="1"/>
    <col min="6658" max="6658" width="10.625" style="16" customWidth="1"/>
    <col min="6659" max="6659" width="3.625" style="16" customWidth="1"/>
    <col min="6660" max="6660" width="7.625" style="16" customWidth="1"/>
    <col min="6661" max="6661" width="10.625" style="16" customWidth="1"/>
    <col min="6662" max="6662" width="7.625" style="16" customWidth="1"/>
    <col min="6663" max="6663" width="10.625" style="16" customWidth="1"/>
    <col min="6664" max="6664" width="3.625" style="16" customWidth="1"/>
    <col min="6665" max="6665" width="6.625" style="16" customWidth="1"/>
    <col min="6666" max="6666" width="10.625" style="16" customWidth="1"/>
    <col min="6667" max="6667" width="1.5" style="16" customWidth="1"/>
    <col min="6668" max="6668" width="6.625" style="16" customWidth="1"/>
    <col min="6669" max="6669" width="10.625" style="16" customWidth="1"/>
    <col min="6670" max="6670" width="1.625" style="16" customWidth="1"/>
    <col min="6671" max="6671" width="6.625" style="16" customWidth="1"/>
    <col min="6672" max="6672" width="10.625" style="16" customWidth="1"/>
    <col min="6673" max="6673" width="6.625" style="16" customWidth="1"/>
    <col min="6674" max="6674" width="10.625" style="16" customWidth="1"/>
    <col min="6675" max="6675" width="2.125" style="16" customWidth="1"/>
    <col min="6676" max="6676" width="7.625" style="16" customWidth="1"/>
    <col min="6677" max="6677" width="10.625" style="16" customWidth="1"/>
    <col min="6678" max="6908" width="9" style="16"/>
    <col min="6909" max="6909" width="3.625" style="16" customWidth="1"/>
    <col min="6910" max="6910" width="7.625" style="16" customWidth="1"/>
    <col min="6911" max="6911" width="10.625" style="16" customWidth="1"/>
    <col min="6912" max="6912" width="3.625" style="16" customWidth="1"/>
    <col min="6913" max="6913" width="7.625" style="16" customWidth="1"/>
    <col min="6914" max="6914" width="10.625" style="16" customWidth="1"/>
    <col min="6915" max="6915" width="3.625" style="16" customWidth="1"/>
    <col min="6916" max="6916" width="7.625" style="16" customWidth="1"/>
    <col min="6917" max="6917" width="10.625" style="16" customWidth="1"/>
    <col min="6918" max="6918" width="7.625" style="16" customWidth="1"/>
    <col min="6919" max="6919" width="10.625" style="16" customWidth="1"/>
    <col min="6920" max="6920" width="3.625" style="16" customWidth="1"/>
    <col min="6921" max="6921" width="6.625" style="16" customWidth="1"/>
    <col min="6922" max="6922" width="10.625" style="16" customWidth="1"/>
    <col min="6923" max="6923" width="1.5" style="16" customWidth="1"/>
    <col min="6924" max="6924" width="6.625" style="16" customWidth="1"/>
    <col min="6925" max="6925" width="10.625" style="16" customWidth="1"/>
    <col min="6926" max="6926" width="1.625" style="16" customWidth="1"/>
    <col min="6927" max="6927" width="6.625" style="16" customWidth="1"/>
    <col min="6928" max="6928" width="10.625" style="16" customWidth="1"/>
    <col min="6929" max="6929" width="6.625" style="16" customWidth="1"/>
    <col min="6930" max="6930" width="10.625" style="16" customWidth="1"/>
    <col min="6931" max="6931" width="2.125" style="16" customWidth="1"/>
    <col min="6932" max="6932" width="7.625" style="16" customWidth="1"/>
    <col min="6933" max="6933" width="10.625" style="16" customWidth="1"/>
    <col min="6934" max="7164" width="9" style="16"/>
    <col min="7165" max="7165" width="3.625" style="16" customWidth="1"/>
    <col min="7166" max="7166" width="7.625" style="16" customWidth="1"/>
    <col min="7167" max="7167" width="10.625" style="16" customWidth="1"/>
    <col min="7168" max="7168" width="3.625" style="16" customWidth="1"/>
    <col min="7169" max="7169" width="7.625" style="16" customWidth="1"/>
    <col min="7170" max="7170" width="10.625" style="16" customWidth="1"/>
    <col min="7171" max="7171" width="3.625" style="16" customWidth="1"/>
    <col min="7172" max="7172" width="7.625" style="16" customWidth="1"/>
    <col min="7173" max="7173" width="10.625" style="16" customWidth="1"/>
    <col min="7174" max="7174" width="7.625" style="16" customWidth="1"/>
    <col min="7175" max="7175" width="10.625" style="16" customWidth="1"/>
    <col min="7176" max="7176" width="3.625" style="16" customWidth="1"/>
    <col min="7177" max="7177" width="6.625" style="16" customWidth="1"/>
    <col min="7178" max="7178" width="10.625" style="16" customWidth="1"/>
    <col min="7179" max="7179" width="1.5" style="16" customWidth="1"/>
    <col min="7180" max="7180" width="6.625" style="16" customWidth="1"/>
    <col min="7181" max="7181" width="10.625" style="16" customWidth="1"/>
    <col min="7182" max="7182" width="1.625" style="16" customWidth="1"/>
    <col min="7183" max="7183" width="6.625" style="16" customWidth="1"/>
    <col min="7184" max="7184" width="10.625" style="16" customWidth="1"/>
    <col min="7185" max="7185" width="6.625" style="16" customWidth="1"/>
    <col min="7186" max="7186" width="10.625" style="16" customWidth="1"/>
    <col min="7187" max="7187" width="2.125" style="16" customWidth="1"/>
    <col min="7188" max="7188" width="7.625" style="16" customWidth="1"/>
    <col min="7189" max="7189" width="10.625" style="16" customWidth="1"/>
    <col min="7190" max="7420" width="9" style="16"/>
    <col min="7421" max="7421" width="3.625" style="16" customWidth="1"/>
    <col min="7422" max="7422" width="7.625" style="16" customWidth="1"/>
    <col min="7423" max="7423" width="10.625" style="16" customWidth="1"/>
    <col min="7424" max="7424" width="3.625" style="16" customWidth="1"/>
    <col min="7425" max="7425" width="7.625" style="16" customWidth="1"/>
    <col min="7426" max="7426" width="10.625" style="16" customWidth="1"/>
    <col min="7427" max="7427" width="3.625" style="16" customWidth="1"/>
    <col min="7428" max="7428" width="7.625" style="16" customWidth="1"/>
    <col min="7429" max="7429" width="10.625" style="16" customWidth="1"/>
    <col min="7430" max="7430" width="7.625" style="16" customWidth="1"/>
    <col min="7431" max="7431" width="10.625" style="16" customWidth="1"/>
    <col min="7432" max="7432" width="3.625" style="16" customWidth="1"/>
    <col min="7433" max="7433" width="6.625" style="16" customWidth="1"/>
    <col min="7434" max="7434" width="10.625" style="16" customWidth="1"/>
    <col min="7435" max="7435" width="1.5" style="16" customWidth="1"/>
    <col min="7436" max="7436" width="6.625" style="16" customWidth="1"/>
    <col min="7437" max="7437" width="10.625" style="16" customWidth="1"/>
    <col min="7438" max="7438" width="1.625" style="16" customWidth="1"/>
    <col min="7439" max="7439" width="6.625" style="16" customWidth="1"/>
    <col min="7440" max="7440" width="10.625" style="16" customWidth="1"/>
    <col min="7441" max="7441" width="6.625" style="16" customWidth="1"/>
    <col min="7442" max="7442" width="10.625" style="16" customWidth="1"/>
    <col min="7443" max="7443" width="2.125" style="16" customWidth="1"/>
    <col min="7444" max="7444" width="7.625" style="16" customWidth="1"/>
    <col min="7445" max="7445" width="10.625" style="16" customWidth="1"/>
    <col min="7446" max="7676" width="9" style="16"/>
    <col min="7677" max="7677" width="3.625" style="16" customWidth="1"/>
    <col min="7678" max="7678" width="7.625" style="16" customWidth="1"/>
    <col min="7679" max="7679" width="10.625" style="16" customWidth="1"/>
    <col min="7680" max="7680" width="3.625" style="16" customWidth="1"/>
    <col min="7681" max="7681" width="7.625" style="16" customWidth="1"/>
    <col min="7682" max="7682" width="10.625" style="16" customWidth="1"/>
    <col min="7683" max="7683" width="3.625" style="16" customWidth="1"/>
    <col min="7684" max="7684" width="7.625" style="16" customWidth="1"/>
    <col min="7685" max="7685" width="10.625" style="16" customWidth="1"/>
    <col min="7686" max="7686" width="7.625" style="16" customWidth="1"/>
    <col min="7687" max="7687" width="10.625" style="16" customWidth="1"/>
    <col min="7688" max="7688" width="3.625" style="16" customWidth="1"/>
    <col min="7689" max="7689" width="6.625" style="16" customWidth="1"/>
    <col min="7690" max="7690" width="10.625" style="16" customWidth="1"/>
    <col min="7691" max="7691" width="1.5" style="16" customWidth="1"/>
    <col min="7692" max="7692" width="6.625" style="16" customWidth="1"/>
    <col min="7693" max="7693" width="10.625" style="16" customWidth="1"/>
    <col min="7694" max="7694" width="1.625" style="16" customWidth="1"/>
    <col min="7695" max="7695" width="6.625" style="16" customWidth="1"/>
    <col min="7696" max="7696" width="10.625" style="16" customWidth="1"/>
    <col min="7697" max="7697" width="6.625" style="16" customWidth="1"/>
    <col min="7698" max="7698" width="10.625" style="16" customWidth="1"/>
    <col min="7699" max="7699" width="2.125" style="16" customWidth="1"/>
    <col min="7700" max="7700" width="7.625" style="16" customWidth="1"/>
    <col min="7701" max="7701" width="10.625" style="16" customWidth="1"/>
    <col min="7702" max="7932" width="9" style="16"/>
    <col min="7933" max="7933" width="3.625" style="16" customWidth="1"/>
    <col min="7934" max="7934" width="7.625" style="16" customWidth="1"/>
    <col min="7935" max="7935" width="10.625" style="16" customWidth="1"/>
    <col min="7936" max="7936" width="3.625" style="16" customWidth="1"/>
    <col min="7937" max="7937" width="7.625" style="16" customWidth="1"/>
    <col min="7938" max="7938" width="10.625" style="16" customWidth="1"/>
    <col min="7939" max="7939" width="3.625" style="16" customWidth="1"/>
    <col min="7940" max="7940" width="7.625" style="16" customWidth="1"/>
    <col min="7941" max="7941" width="10.625" style="16" customWidth="1"/>
    <col min="7942" max="7942" width="7.625" style="16" customWidth="1"/>
    <col min="7943" max="7943" width="10.625" style="16" customWidth="1"/>
    <col min="7944" max="7944" width="3.625" style="16" customWidth="1"/>
    <col min="7945" max="7945" width="6.625" style="16" customWidth="1"/>
    <col min="7946" max="7946" width="10.625" style="16" customWidth="1"/>
    <col min="7947" max="7947" width="1.5" style="16" customWidth="1"/>
    <col min="7948" max="7948" width="6.625" style="16" customWidth="1"/>
    <col min="7949" max="7949" width="10.625" style="16" customWidth="1"/>
    <col min="7950" max="7950" width="1.625" style="16" customWidth="1"/>
    <col min="7951" max="7951" width="6.625" style="16" customWidth="1"/>
    <col min="7952" max="7952" width="10.625" style="16" customWidth="1"/>
    <col min="7953" max="7953" width="6.625" style="16" customWidth="1"/>
    <col min="7954" max="7954" width="10.625" style="16" customWidth="1"/>
    <col min="7955" max="7955" width="2.125" style="16" customWidth="1"/>
    <col min="7956" max="7956" width="7.625" style="16" customWidth="1"/>
    <col min="7957" max="7957" width="10.625" style="16" customWidth="1"/>
    <col min="7958" max="8188" width="9" style="16"/>
    <col min="8189" max="8189" width="3.625" style="16" customWidth="1"/>
    <col min="8190" max="8190" width="7.625" style="16" customWidth="1"/>
    <col min="8191" max="8191" width="10.625" style="16" customWidth="1"/>
    <col min="8192" max="8192" width="3.625" style="16" customWidth="1"/>
    <col min="8193" max="8193" width="7.625" style="16" customWidth="1"/>
    <col min="8194" max="8194" width="10.625" style="16" customWidth="1"/>
    <col min="8195" max="8195" width="3.625" style="16" customWidth="1"/>
    <col min="8196" max="8196" width="7.625" style="16" customWidth="1"/>
    <col min="8197" max="8197" width="10.625" style="16" customWidth="1"/>
    <col min="8198" max="8198" width="7.625" style="16" customWidth="1"/>
    <col min="8199" max="8199" width="10.625" style="16" customWidth="1"/>
    <col min="8200" max="8200" width="3.625" style="16" customWidth="1"/>
    <col min="8201" max="8201" width="6.625" style="16" customWidth="1"/>
    <col min="8202" max="8202" width="10.625" style="16" customWidth="1"/>
    <col min="8203" max="8203" width="1.5" style="16" customWidth="1"/>
    <col min="8204" max="8204" width="6.625" style="16" customWidth="1"/>
    <col min="8205" max="8205" width="10.625" style="16" customWidth="1"/>
    <col min="8206" max="8206" width="1.625" style="16" customWidth="1"/>
    <col min="8207" max="8207" width="6.625" style="16" customWidth="1"/>
    <col min="8208" max="8208" width="10.625" style="16" customWidth="1"/>
    <col min="8209" max="8209" width="6.625" style="16" customWidth="1"/>
    <col min="8210" max="8210" width="10.625" style="16" customWidth="1"/>
    <col min="8211" max="8211" width="2.125" style="16" customWidth="1"/>
    <col min="8212" max="8212" width="7.625" style="16" customWidth="1"/>
    <col min="8213" max="8213" width="10.625" style="16" customWidth="1"/>
    <col min="8214" max="8444" width="9" style="16"/>
    <col min="8445" max="8445" width="3.625" style="16" customWidth="1"/>
    <col min="8446" max="8446" width="7.625" style="16" customWidth="1"/>
    <col min="8447" max="8447" width="10.625" style="16" customWidth="1"/>
    <col min="8448" max="8448" width="3.625" style="16" customWidth="1"/>
    <col min="8449" max="8449" width="7.625" style="16" customWidth="1"/>
    <col min="8450" max="8450" width="10.625" style="16" customWidth="1"/>
    <col min="8451" max="8451" width="3.625" style="16" customWidth="1"/>
    <col min="8452" max="8452" width="7.625" style="16" customWidth="1"/>
    <col min="8453" max="8453" width="10.625" style="16" customWidth="1"/>
    <col min="8454" max="8454" width="7.625" style="16" customWidth="1"/>
    <col min="8455" max="8455" width="10.625" style="16" customWidth="1"/>
    <col min="8456" max="8456" width="3.625" style="16" customWidth="1"/>
    <col min="8457" max="8457" width="6.625" style="16" customWidth="1"/>
    <col min="8458" max="8458" width="10.625" style="16" customWidth="1"/>
    <col min="8459" max="8459" width="1.5" style="16" customWidth="1"/>
    <col min="8460" max="8460" width="6.625" style="16" customWidth="1"/>
    <col min="8461" max="8461" width="10.625" style="16" customWidth="1"/>
    <col min="8462" max="8462" width="1.625" style="16" customWidth="1"/>
    <col min="8463" max="8463" width="6.625" style="16" customWidth="1"/>
    <col min="8464" max="8464" width="10.625" style="16" customWidth="1"/>
    <col min="8465" max="8465" width="6.625" style="16" customWidth="1"/>
    <col min="8466" max="8466" width="10.625" style="16" customWidth="1"/>
    <col min="8467" max="8467" width="2.125" style="16" customWidth="1"/>
    <col min="8468" max="8468" width="7.625" style="16" customWidth="1"/>
    <col min="8469" max="8469" width="10.625" style="16" customWidth="1"/>
    <col min="8470" max="8700" width="9" style="16"/>
    <col min="8701" max="8701" width="3.625" style="16" customWidth="1"/>
    <col min="8702" max="8702" width="7.625" style="16" customWidth="1"/>
    <col min="8703" max="8703" width="10.625" style="16" customWidth="1"/>
    <col min="8704" max="8704" width="3.625" style="16" customWidth="1"/>
    <col min="8705" max="8705" width="7.625" style="16" customWidth="1"/>
    <col min="8706" max="8706" width="10.625" style="16" customWidth="1"/>
    <col min="8707" max="8707" width="3.625" style="16" customWidth="1"/>
    <col min="8708" max="8708" width="7.625" style="16" customWidth="1"/>
    <col min="8709" max="8709" width="10.625" style="16" customWidth="1"/>
    <col min="8710" max="8710" width="7.625" style="16" customWidth="1"/>
    <col min="8711" max="8711" width="10.625" style="16" customWidth="1"/>
    <col min="8712" max="8712" width="3.625" style="16" customWidth="1"/>
    <col min="8713" max="8713" width="6.625" style="16" customWidth="1"/>
    <col min="8714" max="8714" width="10.625" style="16" customWidth="1"/>
    <col min="8715" max="8715" width="1.5" style="16" customWidth="1"/>
    <col min="8716" max="8716" width="6.625" style="16" customWidth="1"/>
    <col min="8717" max="8717" width="10.625" style="16" customWidth="1"/>
    <col min="8718" max="8718" width="1.625" style="16" customWidth="1"/>
    <col min="8719" max="8719" width="6.625" style="16" customWidth="1"/>
    <col min="8720" max="8720" width="10.625" style="16" customWidth="1"/>
    <col min="8721" max="8721" width="6.625" style="16" customWidth="1"/>
    <col min="8722" max="8722" width="10.625" style="16" customWidth="1"/>
    <col min="8723" max="8723" width="2.125" style="16" customWidth="1"/>
    <col min="8724" max="8724" width="7.625" style="16" customWidth="1"/>
    <col min="8725" max="8725" width="10.625" style="16" customWidth="1"/>
    <col min="8726" max="8956" width="9" style="16"/>
    <col min="8957" max="8957" width="3.625" style="16" customWidth="1"/>
    <col min="8958" max="8958" width="7.625" style="16" customWidth="1"/>
    <col min="8959" max="8959" width="10.625" style="16" customWidth="1"/>
    <col min="8960" max="8960" width="3.625" style="16" customWidth="1"/>
    <col min="8961" max="8961" width="7.625" style="16" customWidth="1"/>
    <col min="8962" max="8962" width="10.625" style="16" customWidth="1"/>
    <col min="8963" max="8963" width="3.625" style="16" customWidth="1"/>
    <col min="8964" max="8964" width="7.625" style="16" customWidth="1"/>
    <col min="8965" max="8965" width="10.625" style="16" customWidth="1"/>
    <col min="8966" max="8966" width="7.625" style="16" customWidth="1"/>
    <col min="8967" max="8967" width="10.625" style="16" customWidth="1"/>
    <col min="8968" max="8968" width="3.625" style="16" customWidth="1"/>
    <col min="8969" max="8969" width="6.625" style="16" customWidth="1"/>
    <col min="8970" max="8970" width="10.625" style="16" customWidth="1"/>
    <col min="8971" max="8971" width="1.5" style="16" customWidth="1"/>
    <col min="8972" max="8972" width="6.625" style="16" customWidth="1"/>
    <col min="8973" max="8973" width="10.625" style="16" customWidth="1"/>
    <col min="8974" max="8974" width="1.625" style="16" customWidth="1"/>
    <col min="8975" max="8975" width="6.625" style="16" customWidth="1"/>
    <col min="8976" max="8976" width="10.625" style="16" customWidth="1"/>
    <col min="8977" max="8977" width="6.625" style="16" customWidth="1"/>
    <col min="8978" max="8978" width="10.625" style="16" customWidth="1"/>
    <col min="8979" max="8979" width="2.125" style="16" customWidth="1"/>
    <col min="8980" max="8980" width="7.625" style="16" customWidth="1"/>
    <col min="8981" max="8981" width="10.625" style="16" customWidth="1"/>
    <col min="8982" max="9212" width="9" style="16"/>
    <col min="9213" max="9213" width="3.625" style="16" customWidth="1"/>
    <col min="9214" max="9214" width="7.625" style="16" customWidth="1"/>
    <col min="9215" max="9215" width="10.625" style="16" customWidth="1"/>
    <col min="9216" max="9216" width="3.625" style="16" customWidth="1"/>
    <col min="9217" max="9217" width="7.625" style="16" customWidth="1"/>
    <col min="9218" max="9218" width="10.625" style="16" customWidth="1"/>
    <col min="9219" max="9219" width="3.625" style="16" customWidth="1"/>
    <col min="9220" max="9220" width="7.625" style="16" customWidth="1"/>
    <col min="9221" max="9221" width="10.625" style="16" customWidth="1"/>
    <col min="9222" max="9222" width="7.625" style="16" customWidth="1"/>
    <col min="9223" max="9223" width="10.625" style="16" customWidth="1"/>
    <col min="9224" max="9224" width="3.625" style="16" customWidth="1"/>
    <col min="9225" max="9225" width="6.625" style="16" customWidth="1"/>
    <col min="9226" max="9226" width="10.625" style="16" customWidth="1"/>
    <col min="9227" max="9227" width="1.5" style="16" customWidth="1"/>
    <col min="9228" max="9228" width="6.625" style="16" customWidth="1"/>
    <col min="9229" max="9229" width="10.625" style="16" customWidth="1"/>
    <col min="9230" max="9230" width="1.625" style="16" customWidth="1"/>
    <col min="9231" max="9231" width="6.625" style="16" customWidth="1"/>
    <col min="9232" max="9232" width="10.625" style="16" customWidth="1"/>
    <col min="9233" max="9233" width="6.625" style="16" customWidth="1"/>
    <col min="9234" max="9234" width="10.625" style="16" customWidth="1"/>
    <col min="9235" max="9235" width="2.125" style="16" customWidth="1"/>
    <col min="9236" max="9236" width="7.625" style="16" customWidth="1"/>
    <col min="9237" max="9237" width="10.625" style="16" customWidth="1"/>
    <col min="9238" max="9468" width="9" style="16"/>
    <col min="9469" max="9469" width="3.625" style="16" customWidth="1"/>
    <col min="9470" max="9470" width="7.625" style="16" customWidth="1"/>
    <col min="9471" max="9471" width="10.625" style="16" customWidth="1"/>
    <col min="9472" max="9472" width="3.625" style="16" customWidth="1"/>
    <col min="9473" max="9473" width="7.625" style="16" customWidth="1"/>
    <col min="9474" max="9474" width="10.625" style="16" customWidth="1"/>
    <col min="9475" max="9475" width="3.625" style="16" customWidth="1"/>
    <col min="9476" max="9476" width="7.625" style="16" customWidth="1"/>
    <col min="9477" max="9477" width="10.625" style="16" customWidth="1"/>
    <col min="9478" max="9478" width="7.625" style="16" customWidth="1"/>
    <col min="9479" max="9479" width="10.625" style="16" customWidth="1"/>
    <col min="9480" max="9480" width="3.625" style="16" customWidth="1"/>
    <col min="9481" max="9481" width="6.625" style="16" customWidth="1"/>
    <col min="9482" max="9482" width="10.625" style="16" customWidth="1"/>
    <col min="9483" max="9483" width="1.5" style="16" customWidth="1"/>
    <col min="9484" max="9484" width="6.625" style="16" customWidth="1"/>
    <col min="9485" max="9485" width="10.625" style="16" customWidth="1"/>
    <col min="9486" max="9486" width="1.625" style="16" customWidth="1"/>
    <col min="9487" max="9487" width="6.625" style="16" customWidth="1"/>
    <col min="9488" max="9488" width="10.625" style="16" customWidth="1"/>
    <col min="9489" max="9489" width="6.625" style="16" customWidth="1"/>
    <col min="9490" max="9490" width="10.625" style="16" customWidth="1"/>
    <col min="9491" max="9491" width="2.125" style="16" customWidth="1"/>
    <col min="9492" max="9492" width="7.625" style="16" customWidth="1"/>
    <col min="9493" max="9493" width="10.625" style="16" customWidth="1"/>
    <col min="9494" max="9724" width="9" style="16"/>
    <col min="9725" max="9725" width="3.625" style="16" customWidth="1"/>
    <col min="9726" max="9726" width="7.625" style="16" customWidth="1"/>
    <col min="9727" max="9727" width="10.625" style="16" customWidth="1"/>
    <col min="9728" max="9728" width="3.625" style="16" customWidth="1"/>
    <col min="9729" max="9729" width="7.625" style="16" customWidth="1"/>
    <col min="9730" max="9730" width="10.625" style="16" customWidth="1"/>
    <col min="9731" max="9731" width="3.625" style="16" customWidth="1"/>
    <col min="9732" max="9732" width="7.625" style="16" customWidth="1"/>
    <col min="9733" max="9733" width="10.625" style="16" customWidth="1"/>
    <col min="9734" max="9734" width="7.625" style="16" customWidth="1"/>
    <col min="9735" max="9735" width="10.625" style="16" customWidth="1"/>
    <col min="9736" max="9736" width="3.625" style="16" customWidth="1"/>
    <col min="9737" max="9737" width="6.625" style="16" customWidth="1"/>
    <col min="9738" max="9738" width="10.625" style="16" customWidth="1"/>
    <col min="9739" max="9739" width="1.5" style="16" customWidth="1"/>
    <col min="9740" max="9740" width="6.625" style="16" customWidth="1"/>
    <col min="9741" max="9741" width="10.625" style="16" customWidth="1"/>
    <col min="9742" max="9742" width="1.625" style="16" customWidth="1"/>
    <col min="9743" max="9743" width="6.625" style="16" customWidth="1"/>
    <col min="9744" max="9744" width="10.625" style="16" customWidth="1"/>
    <col min="9745" max="9745" width="6.625" style="16" customWidth="1"/>
    <col min="9746" max="9746" width="10.625" style="16" customWidth="1"/>
    <col min="9747" max="9747" width="2.125" style="16" customWidth="1"/>
    <col min="9748" max="9748" width="7.625" style="16" customWidth="1"/>
    <col min="9749" max="9749" width="10.625" style="16" customWidth="1"/>
    <col min="9750" max="9980" width="9" style="16"/>
    <col min="9981" max="9981" width="3.625" style="16" customWidth="1"/>
    <col min="9982" max="9982" width="7.625" style="16" customWidth="1"/>
    <col min="9983" max="9983" width="10.625" style="16" customWidth="1"/>
    <col min="9984" max="9984" width="3.625" style="16" customWidth="1"/>
    <col min="9985" max="9985" width="7.625" style="16" customWidth="1"/>
    <col min="9986" max="9986" width="10.625" style="16" customWidth="1"/>
    <col min="9987" max="9987" width="3.625" style="16" customWidth="1"/>
    <col min="9988" max="9988" width="7.625" style="16" customWidth="1"/>
    <col min="9989" max="9989" width="10.625" style="16" customWidth="1"/>
    <col min="9990" max="9990" width="7.625" style="16" customWidth="1"/>
    <col min="9991" max="9991" width="10.625" style="16" customWidth="1"/>
    <col min="9992" max="9992" width="3.625" style="16" customWidth="1"/>
    <col min="9993" max="9993" width="6.625" style="16" customWidth="1"/>
    <col min="9994" max="9994" width="10.625" style="16" customWidth="1"/>
    <col min="9995" max="9995" width="1.5" style="16" customWidth="1"/>
    <col min="9996" max="9996" width="6.625" style="16" customWidth="1"/>
    <col min="9997" max="9997" width="10.625" style="16" customWidth="1"/>
    <col min="9998" max="9998" width="1.625" style="16" customWidth="1"/>
    <col min="9999" max="9999" width="6.625" style="16" customWidth="1"/>
    <col min="10000" max="10000" width="10.625" style="16" customWidth="1"/>
    <col min="10001" max="10001" width="6.625" style="16" customWidth="1"/>
    <col min="10002" max="10002" width="10.625" style="16" customWidth="1"/>
    <col min="10003" max="10003" width="2.125" style="16" customWidth="1"/>
    <col min="10004" max="10004" width="7.625" style="16" customWidth="1"/>
    <col min="10005" max="10005" width="10.625" style="16" customWidth="1"/>
    <col min="10006" max="10236" width="9" style="16"/>
    <col min="10237" max="10237" width="3.625" style="16" customWidth="1"/>
    <col min="10238" max="10238" width="7.625" style="16" customWidth="1"/>
    <col min="10239" max="10239" width="10.625" style="16" customWidth="1"/>
    <col min="10240" max="10240" width="3.625" style="16" customWidth="1"/>
    <col min="10241" max="10241" width="7.625" style="16" customWidth="1"/>
    <col min="10242" max="10242" width="10.625" style="16" customWidth="1"/>
    <col min="10243" max="10243" width="3.625" style="16" customWidth="1"/>
    <col min="10244" max="10244" width="7.625" style="16" customWidth="1"/>
    <col min="10245" max="10245" width="10.625" style="16" customWidth="1"/>
    <col min="10246" max="10246" width="7.625" style="16" customWidth="1"/>
    <col min="10247" max="10247" width="10.625" style="16" customWidth="1"/>
    <col min="10248" max="10248" width="3.625" style="16" customWidth="1"/>
    <col min="10249" max="10249" width="6.625" style="16" customWidth="1"/>
    <col min="10250" max="10250" width="10.625" style="16" customWidth="1"/>
    <col min="10251" max="10251" width="1.5" style="16" customWidth="1"/>
    <col min="10252" max="10252" width="6.625" style="16" customWidth="1"/>
    <col min="10253" max="10253" width="10.625" style="16" customWidth="1"/>
    <col min="10254" max="10254" width="1.625" style="16" customWidth="1"/>
    <col min="10255" max="10255" width="6.625" style="16" customWidth="1"/>
    <col min="10256" max="10256" width="10.625" style="16" customWidth="1"/>
    <col min="10257" max="10257" width="6.625" style="16" customWidth="1"/>
    <col min="10258" max="10258" width="10.625" style="16" customWidth="1"/>
    <col min="10259" max="10259" width="2.125" style="16" customWidth="1"/>
    <col min="10260" max="10260" width="7.625" style="16" customWidth="1"/>
    <col min="10261" max="10261" width="10.625" style="16" customWidth="1"/>
    <col min="10262" max="10492" width="9" style="16"/>
    <col min="10493" max="10493" width="3.625" style="16" customWidth="1"/>
    <col min="10494" max="10494" width="7.625" style="16" customWidth="1"/>
    <col min="10495" max="10495" width="10.625" style="16" customWidth="1"/>
    <col min="10496" max="10496" width="3.625" style="16" customWidth="1"/>
    <col min="10497" max="10497" width="7.625" style="16" customWidth="1"/>
    <col min="10498" max="10498" width="10.625" style="16" customWidth="1"/>
    <col min="10499" max="10499" width="3.625" style="16" customWidth="1"/>
    <col min="10500" max="10500" width="7.625" style="16" customWidth="1"/>
    <col min="10501" max="10501" width="10.625" style="16" customWidth="1"/>
    <col min="10502" max="10502" width="7.625" style="16" customWidth="1"/>
    <col min="10503" max="10503" width="10.625" style="16" customWidth="1"/>
    <col min="10504" max="10504" width="3.625" style="16" customWidth="1"/>
    <col min="10505" max="10505" width="6.625" style="16" customWidth="1"/>
    <col min="10506" max="10506" width="10.625" style="16" customWidth="1"/>
    <col min="10507" max="10507" width="1.5" style="16" customWidth="1"/>
    <col min="10508" max="10508" width="6.625" style="16" customWidth="1"/>
    <col min="10509" max="10509" width="10.625" style="16" customWidth="1"/>
    <col min="10510" max="10510" width="1.625" style="16" customWidth="1"/>
    <col min="10511" max="10511" width="6.625" style="16" customWidth="1"/>
    <col min="10512" max="10512" width="10.625" style="16" customWidth="1"/>
    <col min="10513" max="10513" width="6.625" style="16" customWidth="1"/>
    <col min="10514" max="10514" width="10.625" style="16" customWidth="1"/>
    <col min="10515" max="10515" width="2.125" style="16" customWidth="1"/>
    <col min="10516" max="10516" width="7.625" style="16" customWidth="1"/>
    <col min="10517" max="10517" width="10.625" style="16" customWidth="1"/>
    <col min="10518" max="10748" width="9" style="16"/>
    <col min="10749" max="10749" width="3.625" style="16" customWidth="1"/>
    <col min="10750" max="10750" width="7.625" style="16" customWidth="1"/>
    <col min="10751" max="10751" width="10.625" style="16" customWidth="1"/>
    <col min="10752" max="10752" width="3.625" style="16" customWidth="1"/>
    <col min="10753" max="10753" width="7.625" style="16" customWidth="1"/>
    <col min="10754" max="10754" width="10.625" style="16" customWidth="1"/>
    <col min="10755" max="10755" width="3.625" style="16" customWidth="1"/>
    <col min="10756" max="10756" width="7.625" style="16" customWidth="1"/>
    <col min="10757" max="10757" width="10.625" style="16" customWidth="1"/>
    <col min="10758" max="10758" width="7.625" style="16" customWidth="1"/>
    <col min="10759" max="10759" width="10.625" style="16" customWidth="1"/>
    <col min="10760" max="10760" width="3.625" style="16" customWidth="1"/>
    <col min="10761" max="10761" width="6.625" style="16" customWidth="1"/>
    <col min="10762" max="10762" width="10.625" style="16" customWidth="1"/>
    <col min="10763" max="10763" width="1.5" style="16" customWidth="1"/>
    <col min="10764" max="10764" width="6.625" style="16" customWidth="1"/>
    <col min="10765" max="10765" width="10.625" style="16" customWidth="1"/>
    <col min="10766" max="10766" width="1.625" style="16" customWidth="1"/>
    <col min="10767" max="10767" width="6.625" style="16" customWidth="1"/>
    <col min="10768" max="10768" width="10.625" style="16" customWidth="1"/>
    <col min="10769" max="10769" width="6.625" style="16" customWidth="1"/>
    <col min="10770" max="10770" width="10.625" style="16" customWidth="1"/>
    <col min="10771" max="10771" width="2.125" style="16" customWidth="1"/>
    <col min="10772" max="10772" width="7.625" style="16" customWidth="1"/>
    <col min="10773" max="10773" width="10.625" style="16" customWidth="1"/>
    <col min="10774" max="11004" width="9" style="16"/>
    <col min="11005" max="11005" width="3.625" style="16" customWidth="1"/>
    <col min="11006" max="11006" width="7.625" style="16" customWidth="1"/>
    <col min="11007" max="11007" width="10.625" style="16" customWidth="1"/>
    <col min="11008" max="11008" width="3.625" style="16" customWidth="1"/>
    <col min="11009" max="11009" width="7.625" style="16" customWidth="1"/>
    <col min="11010" max="11010" width="10.625" style="16" customWidth="1"/>
    <col min="11011" max="11011" width="3.625" style="16" customWidth="1"/>
    <col min="11012" max="11012" width="7.625" style="16" customWidth="1"/>
    <col min="11013" max="11013" width="10.625" style="16" customWidth="1"/>
    <col min="11014" max="11014" width="7.625" style="16" customWidth="1"/>
    <col min="11015" max="11015" width="10.625" style="16" customWidth="1"/>
    <col min="11016" max="11016" width="3.625" style="16" customWidth="1"/>
    <col min="11017" max="11017" width="6.625" style="16" customWidth="1"/>
    <col min="11018" max="11018" width="10.625" style="16" customWidth="1"/>
    <col min="11019" max="11019" width="1.5" style="16" customWidth="1"/>
    <col min="11020" max="11020" width="6.625" style="16" customWidth="1"/>
    <col min="11021" max="11021" width="10.625" style="16" customWidth="1"/>
    <col min="11022" max="11022" width="1.625" style="16" customWidth="1"/>
    <col min="11023" max="11023" width="6.625" style="16" customWidth="1"/>
    <col min="11024" max="11024" width="10.625" style="16" customWidth="1"/>
    <col min="11025" max="11025" width="6.625" style="16" customWidth="1"/>
    <col min="11026" max="11026" width="10.625" style="16" customWidth="1"/>
    <col min="11027" max="11027" width="2.125" style="16" customWidth="1"/>
    <col min="11028" max="11028" width="7.625" style="16" customWidth="1"/>
    <col min="11029" max="11029" width="10.625" style="16" customWidth="1"/>
    <col min="11030" max="11260" width="9" style="16"/>
    <col min="11261" max="11261" width="3.625" style="16" customWidth="1"/>
    <col min="11262" max="11262" width="7.625" style="16" customWidth="1"/>
    <col min="11263" max="11263" width="10.625" style="16" customWidth="1"/>
    <col min="11264" max="11264" width="3.625" style="16" customWidth="1"/>
    <col min="11265" max="11265" width="7.625" style="16" customWidth="1"/>
    <col min="11266" max="11266" width="10.625" style="16" customWidth="1"/>
    <col min="11267" max="11267" width="3.625" style="16" customWidth="1"/>
    <col min="11268" max="11268" width="7.625" style="16" customWidth="1"/>
    <col min="11269" max="11269" width="10.625" style="16" customWidth="1"/>
    <col min="11270" max="11270" width="7.625" style="16" customWidth="1"/>
    <col min="11271" max="11271" width="10.625" style="16" customWidth="1"/>
    <col min="11272" max="11272" width="3.625" style="16" customWidth="1"/>
    <col min="11273" max="11273" width="6.625" style="16" customWidth="1"/>
    <col min="11274" max="11274" width="10.625" style="16" customWidth="1"/>
    <col min="11275" max="11275" width="1.5" style="16" customWidth="1"/>
    <col min="11276" max="11276" width="6.625" style="16" customWidth="1"/>
    <col min="11277" max="11277" width="10.625" style="16" customWidth="1"/>
    <col min="11278" max="11278" width="1.625" style="16" customWidth="1"/>
    <col min="11279" max="11279" width="6.625" style="16" customWidth="1"/>
    <col min="11280" max="11280" width="10.625" style="16" customWidth="1"/>
    <col min="11281" max="11281" width="6.625" style="16" customWidth="1"/>
    <col min="11282" max="11282" width="10.625" style="16" customWidth="1"/>
    <col min="11283" max="11283" width="2.125" style="16" customWidth="1"/>
    <col min="11284" max="11284" width="7.625" style="16" customWidth="1"/>
    <col min="11285" max="11285" width="10.625" style="16" customWidth="1"/>
    <col min="11286" max="11516" width="9" style="16"/>
    <col min="11517" max="11517" width="3.625" style="16" customWidth="1"/>
    <col min="11518" max="11518" width="7.625" style="16" customWidth="1"/>
    <col min="11519" max="11519" width="10.625" style="16" customWidth="1"/>
    <col min="11520" max="11520" width="3.625" style="16" customWidth="1"/>
    <col min="11521" max="11521" width="7.625" style="16" customWidth="1"/>
    <col min="11522" max="11522" width="10.625" style="16" customWidth="1"/>
    <col min="11523" max="11523" width="3.625" style="16" customWidth="1"/>
    <col min="11524" max="11524" width="7.625" style="16" customWidth="1"/>
    <col min="11525" max="11525" width="10.625" style="16" customWidth="1"/>
    <col min="11526" max="11526" width="7.625" style="16" customWidth="1"/>
    <col min="11527" max="11527" width="10.625" style="16" customWidth="1"/>
    <col min="11528" max="11528" width="3.625" style="16" customWidth="1"/>
    <col min="11529" max="11529" width="6.625" style="16" customWidth="1"/>
    <col min="11530" max="11530" width="10.625" style="16" customWidth="1"/>
    <col min="11531" max="11531" width="1.5" style="16" customWidth="1"/>
    <col min="11532" max="11532" width="6.625" style="16" customWidth="1"/>
    <col min="11533" max="11533" width="10.625" style="16" customWidth="1"/>
    <col min="11534" max="11534" width="1.625" style="16" customWidth="1"/>
    <col min="11535" max="11535" width="6.625" style="16" customWidth="1"/>
    <col min="11536" max="11536" width="10.625" style="16" customWidth="1"/>
    <col min="11537" max="11537" width="6.625" style="16" customWidth="1"/>
    <col min="11538" max="11538" width="10.625" style="16" customWidth="1"/>
    <col min="11539" max="11539" width="2.125" style="16" customWidth="1"/>
    <col min="11540" max="11540" width="7.625" style="16" customWidth="1"/>
    <col min="11541" max="11541" width="10.625" style="16" customWidth="1"/>
    <col min="11542" max="11772" width="9" style="16"/>
    <col min="11773" max="11773" width="3.625" style="16" customWidth="1"/>
    <col min="11774" max="11774" width="7.625" style="16" customWidth="1"/>
    <col min="11775" max="11775" width="10.625" style="16" customWidth="1"/>
    <col min="11776" max="11776" width="3.625" style="16" customWidth="1"/>
    <col min="11777" max="11777" width="7.625" style="16" customWidth="1"/>
    <col min="11778" max="11778" width="10.625" style="16" customWidth="1"/>
    <col min="11779" max="11779" width="3.625" style="16" customWidth="1"/>
    <col min="11780" max="11780" width="7.625" style="16" customWidth="1"/>
    <col min="11781" max="11781" width="10.625" style="16" customWidth="1"/>
    <col min="11782" max="11782" width="7.625" style="16" customWidth="1"/>
    <col min="11783" max="11783" width="10.625" style="16" customWidth="1"/>
    <col min="11784" max="11784" width="3.625" style="16" customWidth="1"/>
    <col min="11785" max="11785" width="6.625" style="16" customWidth="1"/>
    <col min="11786" max="11786" width="10.625" style="16" customWidth="1"/>
    <col min="11787" max="11787" width="1.5" style="16" customWidth="1"/>
    <col min="11788" max="11788" width="6.625" style="16" customWidth="1"/>
    <col min="11789" max="11789" width="10.625" style="16" customWidth="1"/>
    <col min="11790" max="11790" width="1.625" style="16" customWidth="1"/>
    <col min="11791" max="11791" width="6.625" style="16" customWidth="1"/>
    <col min="11792" max="11792" width="10.625" style="16" customWidth="1"/>
    <col min="11793" max="11793" width="6.625" style="16" customWidth="1"/>
    <col min="11794" max="11794" width="10.625" style="16" customWidth="1"/>
    <col min="11795" max="11795" width="2.125" style="16" customWidth="1"/>
    <col min="11796" max="11796" width="7.625" style="16" customWidth="1"/>
    <col min="11797" max="11797" width="10.625" style="16" customWidth="1"/>
    <col min="11798" max="12028" width="9" style="16"/>
    <col min="12029" max="12029" width="3.625" style="16" customWidth="1"/>
    <col min="12030" max="12030" width="7.625" style="16" customWidth="1"/>
    <col min="12031" max="12031" width="10.625" style="16" customWidth="1"/>
    <col min="12032" max="12032" width="3.625" style="16" customWidth="1"/>
    <col min="12033" max="12033" width="7.625" style="16" customWidth="1"/>
    <col min="12034" max="12034" width="10.625" style="16" customWidth="1"/>
    <col min="12035" max="12035" width="3.625" style="16" customWidth="1"/>
    <col min="12036" max="12036" width="7.625" style="16" customWidth="1"/>
    <col min="12037" max="12037" width="10.625" style="16" customWidth="1"/>
    <col min="12038" max="12038" width="7.625" style="16" customWidth="1"/>
    <col min="12039" max="12039" width="10.625" style="16" customWidth="1"/>
    <col min="12040" max="12040" width="3.625" style="16" customWidth="1"/>
    <col min="12041" max="12041" width="6.625" style="16" customWidth="1"/>
    <col min="12042" max="12042" width="10.625" style="16" customWidth="1"/>
    <col min="12043" max="12043" width="1.5" style="16" customWidth="1"/>
    <col min="12044" max="12044" width="6.625" style="16" customWidth="1"/>
    <col min="12045" max="12045" width="10.625" style="16" customWidth="1"/>
    <col min="12046" max="12046" width="1.625" style="16" customWidth="1"/>
    <col min="12047" max="12047" width="6.625" style="16" customWidth="1"/>
    <col min="12048" max="12048" width="10.625" style="16" customWidth="1"/>
    <col min="12049" max="12049" width="6.625" style="16" customWidth="1"/>
    <col min="12050" max="12050" width="10.625" style="16" customWidth="1"/>
    <col min="12051" max="12051" width="2.125" style="16" customWidth="1"/>
    <col min="12052" max="12052" width="7.625" style="16" customWidth="1"/>
    <col min="12053" max="12053" width="10.625" style="16" customWidth="1"/>
    <col min="12054" max="12284" width="9" style="16"/>
    <col min="12285" max="12285" width="3.625" style="16" customWidth="1"/>
    <col min="12286" max="12286" width="7.625" style="16" customWidth="1"/>
    <col min="12287" max="12287" width="10.625" style="16" customWidth="1"/>
    <col min="12288" max="12288" width="3.625" style="16" customWidth="1"/>
    <col min="12289" max="12289" width="7.625" style="16" customWidth="1"/>
    <col min="12290" max="12290" width="10.625" style="16" customWidth="1"/>
    <col min="12291" max="12291" width="3.625" style="16" customWidth="1"/>
    <col min="12292" max="12292" width="7.625" style="16" customWidth="1"/>
    <col min="12293" max="12293" width="10.625" style="16" customWidth="1"/>
    <col min="12294" max="12294" width="7.625" style="16" customWidth="1"/>
    <col min="12295" max="12295" width="10.625" style="16" customWidth="1"/>
    <col min="12296" max="12296" width="3.625" style="16" customWidth="1"/>
    <col min="12297" max="12297" width="6.625" style="16" customWidth="1"/>
    <col min="12298" max="12298" width="10.625" style="16" customWidth="1"/>
    <col min="12299" max="12299" width="1.5" style="16" customWidth="1"/>
    <col min="12300" max="12300" width="6.625" style="16" customWidth="1"/>
    <col min="12301" max="12301" width="10.625" style="16" customWidth="1"/>
    <col min="12302" max="12302" width="1.625" style="16" customWidth="1"/>
    <col min="12303" max="12303" width="6.625" style="16" customWidth="1"/>
    <col min="12304" max="12304" width="10.625" style="16" customWidth="1"/>
    <col min="12305" max="12305" width="6.625" style="16" customWidth="1"/>
    <col min="12306" max="12306" width="10.625" style="16" customWidth="1"/>
    <col min="12307" max="12307" width="2.125" style="16" customWidth="1"/>
    <col min="12308" max="12308" width="7.625" style="16" customWidth="1"/>
    <col min="12309" max="12309" width="10.625" style="16" customWidth="1"/>
    <col min="12310" max="12540" width="9" style="16"/>
    <col min="12541" max="12541" width="3.625" style="16" customWidth="1"/>
    <col min="12542" max="12542" width="7.625" style="16" customWidth="1"/>
    <col min="12543" max="12543" width="10.625" style="16" customWidth="1"/>
    <col min="12544" max="12544" width="3.625" style="16" customWidth="1"/>
    <col min="12545" max="12545" width="7.625" style="16" customWidth="1"/>
    <col min="12546" max="12546" width="10.625" style="16" customWidth="1"/>
    <col min="12547" max="12547" width="3.625" style="16" customWidth="1"/>
    <col min="12548" max="12548" width="7.625" style="16" customWidth="1"/>
    <col min="12549" max="12549" width="10.625" style="16" customWidth="1"/>
    <col min="12550" max="12550" width="7.625" style="16" customWidth="1"/>
    <col min="12551" max="12551" width="10.625" style="16" customWidth="1"/>
    <col min="12552" max="12552" width="3.625" style="16" customWidth="1"/>
    <col min="12553" max="12553" width="6.625" style="16" customWidth="1"/>
    <col min="12554" max="12554" width="10.625" style="16" customWidth="1"/>
    <col min="12555" max="12555" width="1.5" style="16" customWidth="1"/>
    <col min="12556" max="12556" width="6.625" style="16" customWidth="1"/>
    <col min="12557" max="12557" width="10.625" style="16" customWidth="1"/>
    <col min="12558" max="12558" width="1.625" style="16" customWidth="1"/>
    <col min="12559" max="12559" width="6.625" style="16" customWidth="1"/>
    <col min="12560" max="12560" width="10.625" style="16" customWidth="1"/>
    <col min="12561" max="12561" width="6.625" style="16" customWidth="1"/>
    <col min="12562" max="12562" width="10.625" style="16" customWidth="1"/>
    <col min="12563" max="12563" width="2.125" style="16" customWidth="1"/>
    <col min="12564" max="12564" width="7.625" style="16" customWidth="1"/>
    <col min="12565" max="12565" width="10.625" style="16" customWidth="1"/>
    <col min="12566" max="12796" width="9" style="16"/>
    <col min="12797" max="12797" width="3.625" style="16" customWidth="1"/>
    <col min="12798" max="12798" width="7.625" style="16" customWidth="1"/>
    <col min="12799" max="12799" width="10.625" style="16" customWidth="1"/>
    <col min="12800" max="12800" width="3.625" style="16" customWidth="1"/>
    <col min="12801" max="12801" width="7.625" style="16" customWidth="1"/>
    <col min="12802" max="12802" width="10.625" style="16" customWidth="1"/>
    <col min="12803" max="12803" width="3.625" style="16" customWidth="1"/>
    <col min="12804" max="12804" width="7.625" style="16" customWidth="1"/>
    <col min="12805" max="12805" width="10.625" style="16" customWidth="1"/>
    <col min="12806" max="12806" width="7.625" style="16" customWidth="1"/>
    <col min="12807" max="12807" width="10.625" style="16" customWidth="1"/>
    <col min="12808" max="12808" width="3.625" style="16" customWidth="1"/>
    <col min="12809" max="12809" width="6.625" style="16" customWidth="1"/>
    <col min="12810" max="12810" width="10.625" style="16" customWidth="1"/>
    <col min="12811" max="12811" width="1.5" style="16" customWidth="1"/>
    <col min="12812" max="12812" width="6.625" style="16" customWidth="1"/>
    <col min="12813" max="12813" width="10.625" style="16" customWidth="1"/>
    <col min="12814" max="12814" width="1.625" style="16" customWidth="1"/>
    <col min="12815" max="12815" width="6.625" style="16" customWidth="1"/>
    <col min="12816" max="12816" width="10.625" style="16" customWidth="1"/>
    <col min="12817" max="12817" width="6.625" style="16" customWidth="1"/>
    <col min="12818" max="12818" width="10.625" style="16" customWidth="1"/>
    <col min="12819" max="12819" width="2.125" style="16" customWidth="1"/>
    <col min="12820" max="12820" width="7.625" style="16" customWidth="1"/>
    <col min="12821" max="12821" width="10.625" style="16" customWidth="1"/>
    <col min="12822" max="13052" width="9" style="16"/>
    <col min="13053" max="13053" width="3.625" style="16" customWidth="1"/>
    <col min="13054" max="13054" width="7.625" style="16" customWidth="1"/>
    <col min="13055" max="13055" width="10.625" style="16" customWidth="1"/>
    <col min="13056" max="13056" width="3.625" style="16" customWidth="1"/>
    <col min="13057" max="13057" width="7.625" style="16" customWidth="1"/>
    <col min="13058" max="13058" width="10.625" style="16" customWidth="1"/>
    <col min="13059" max="13059" width="3.625" style="16" customWidth="1"/>
    <col min="13060" max="13060" width="7.625" style="16" customWidth="1"/>
    <col min="13061" max="13061" width="10.625" style="16" customWidth="1"/>
    <col min="13062" max="13062" width="7.625" style="16" customWidth="1"/>
    <col min="13063" max="13063" width="10.625" style="16" customWidth="1"/>
    <col min="13064" max="13064" width="3.625" style="16" customWidth="1"/>
    <col min="13065" max="13065" width="6.625" style="16" customWidth="1"/>
    <col min="13066" max="13066" width="10.625" style="16" customWidth="1"/>
    <col min="13067" max="13067" width="1.5" style="16" customWidth="1"/>
    <col min="13068" max="13068" width="6.625" style="16" customWidth="1"/>
    <col min="13069" max="13069" width="10.625" style="16" customWidth="1"/>
    <col min="13070" max="13070" width="1.625" style="16" customWidth="1"/>
    <col min="13071" max="13071" width="6.625" style="16" customWidth="1"/>
    <col min="13072" max="13072" width="10.625" style="16" customWidth="1"/>
    <col min="13073" max="13073" width="6.625" style="16" customWidth="1"/>
    <col min="13074" max="13074" width="10.625" style="16" customWidth="1"/>
    <col min="13075" max="13075" width="2.125" style="16" customWidth="1"/>
    <col min="13076" max="13076" width="7.625" style="16" customWidth="1"/>
    <col min="13077" max="13077" width="10.625" style="16" customWidth="1"/>
    <col min="13078" max="13308" width="9" style="16"/>
    <col min="13309" max="13309" width="3.625" style="16" customWidth="1"/>
    <col min="13310" max="13310" width="7.625" style="16" customWidth="1"/>
    <col min="13311" max="13311" width="10.625" style="16" customWidth="1"/>
    <col min="13312" max="13312" width="3.625" style="16" customWidth="1"/>
    <col min="13313" max="13313" width="7.625" style="16" customWidth="1"/>
    <col min="13314" max="13314" width="10.625" style="16" customWidth="1"/>
    <col min="13315" max="13315" width="3.625" style="16" customWidth="1"/>
    <col min="13316" max="13316" width="7.625" style="16" customWidth="1"/>
    <col min="13317" max="13317" width="10.625" style="16" customWidth="1"/>
    <col min="13318" max="13318" width="7.625" style="16" customWidth="1"/>
    <col min="13319" max="13319" width="10.625" style="16" customWidth="1"/>
    <col min="13320" max="13320" width="3.625" style="16" customWidth="1"/>
    <col min="13321" max="13321" width="6.625" style="16" customWidth="1"/>
    <col min="13322" max="13322" width="10.625" style="16" customWidth="1"/>
    <col min="13323" max="13323" width="1.5" style="16" customWidth="1"/>
    <col min="13324" max="13324" width="6.625" style="16" customWidth="1"/>
    <col min="13325" max="13325" width="10.625" style="16" customWidth="1"/>
    <col min="13326" max="13326" width="1.625" style="16" customWidth="1"/>
    <col min="13327" max="13327" width="6.625" style="16" customWidth="1"/>
    <col min="13328" max="13328" width="10.625" style="16" customWidth="1"/>
    <col min="13329" max="13329" width="6.625" style="16" customWidth="1"/>
    <col min="13330" max="13330" width="10.625" style="16" customWidth="1"/>
    <col min="13331" max="13331" width="2.125" style="16" customWidth="1"/>
    <col min="13332" max="13332" width="7.625" style="16" customWidth="1"/>
    <col min="13333" max="13333" width="10.625" style="16" customWidth="1"/>
    <col min="13334" max="13564" width="9" style="16"/>
    <col min="13565" max="13565" width="3.625" style="16" customWidth="1"/>
    <col min="13566" max="13566" width="7.625" style="16" customWidth="1"/>
    <col min="13567" max="13567" width="10.625" style="16" customWidth="1"/>
    <col min="13568" max="13568" width="3.625" style="16" customWidth="1"/>
    <col min="13569" max="13569" width="7.625" style="16" customWidth="1"/>
    <col min="13570" max="13570" width="10.625" style="16" customWidth="1"/>
    <col min="13571" max="13571" width="3.625" style="16" customWidth="1"/>
    <col min="13572" max="13572" width="7.625" style="16" customWidth="1"/>
    <col min="13573" max="13573" width="10.625" style="16" customWidth="1"/>
    <col min="13574" max="13574" width="7.625" style="16" customWidth="1"/>
    <col min="13575" max="13575" width="10.625" style="16" customWidth="1"/>
    <col min="13576" max="13576" width="3.625" style="16" customWidth="1"/>
    <col min="13577" max="13577" width="6.625" style="16" customWidth="1"/>
    <col min="13578" max="13578" width="10.625" style="16" customWidth="1"/>
    <col min="13579" max="13579" width="1.5" style="16" customWidth="1"/>
    <col min="13580" max="13580" width="6.625" style="16" customWidth="1"/>
    <col min="13581" max="13581" width="10.625" style="16" customWidth="1"/>
    <col min="13582" max="13582" width="1.625" style="16" customWidth="1"/>
    <col min="13583" max="13583" width="6.625" style="16" customWidth="1"/>
    <col min="13584" max="13584" width="10.625" style="16" customWidth="1"/>
    <col min="13585" max="13585" width="6.625" style="16" customWidth="1"/>
    <col min="13586" max="13586" width="10.625" style="16" customWidth="1"/>
    <col min="13587" max="13587" width="2.125" style="16" customWidth="1"/>
    <col min="13588" max="13588" width="7.625" style="16" customWidth="1"/>
    <col min="13589" max="13589" width="10.625" style="16" customWidth="1"/>
    <col min="13590" max="13820" width="9" style="16"/>
    <col min="13821" max="13821" width="3.625" style="16" customWidth="1"/>
    <col min="13822" max="13822" width="7.625" style="16" customWidth="1"/>
    <col min="13823" max="13823" width="10.625" style="16" customWidth="1"/>
    <col min="13824" max="13824" width="3.625" style="16" customWidth="1"/>
    <col min="13825" max="13825" width="7.625" style="16" customWidth="1"/>
    <col min="13826" max="13826" width="10.625" style="16" customWidth="1"/>
    <col min="13827" max="13827" width="3.625" style="16" customWidth="1"/>
    <col min="13828" max="13828" width="7.625" style="16" customWidth="1"/>
    <col min="13829" max="13829" width="10.625" style="16" customWidth="1"/>
    <col min="13830" max="13830" width="7.625" style="16" customWidth="1"/>
    <col min="13831" max="13831" width="10.625" style="16" customWidth="1"/>
    <col min="13832" max="13832" width="3.625" style="16" customWidth="1"/>
    <col min="13833" max="13833" width="6.625" style="16" customWidth="1"/>
    <col min="13834" max="13834" width="10.625" style="16" customWidth="1"/>
    <col min="13835" max="13835" width="1.5" style="16" customWidth="1"/>
    <col min="13836" max="13836" width="6.625" style="16" customWidth="1"/>
    <col min="13837" max="13837" width="10.625" style="16" customWidth="1"/>
    <col min="13838" max="13838" width="1.625" style="16" customWidth="1"/>
    <col min="13839" max="13839" width="6.625" style="16" customWidth="1"/>
    <col min="13840" max="13840" width="10.625" style="16" customWidth="1"/>
    <col min="13841" max="13841" width="6.625" style="16" customWidth="1"/>
    <col min="13842" max="13842" width="10.625" style="16" customWidth="1"/>
    <col min="13843" max="13843" width="2.125" style="16" customWidth="1"/>
    <col min="13844" max="13844" width="7.625" style="16" customWidth="1"/>
    <col min="13845" max="13845" width="10.625" style="16" customWidth="1"/>
    <col min="13846" max="14076" width="9" style="16"/>
    <col min="14077" max="14077" width="3.625" style="16" customWidth="1"/>
    <col min="14078" max="14078" width="7.625" style="16" customWidth="1"/>
    <col min="14079" max="14079" width="10.625" style="16" customWidth="1"/>
    <col min="14080" max="14080" width="3.625" style="16" customWidth="1"/>
    <col min="14081" max="14081" width="7.625" style="16" customWidth="1"/>
    <col min="14082" max="14082" width="10.625" style="16" customWidth="1"/>
    <col min="14083" max="14083" width="3.625" style="16" customWidth="1"/>
    <col min="14084" max="14084" width="7.625" style="16" customWidth="1"/>
    <col min="14085" max="14085" width="10.625" style="16" customWidth="1"/>
    <col min="14086" max="14086" width="7.625" style="16" customWidth="1"/>
    <col min="14087" max="14087" width="10.625" style="16" customWidth="1"/>
    <col min="14088" max="14088" width="3.625" style="16" customWidth="1"/>
    <col min="14089" max="14089" width="6.625" style="16" customWidth="1"/>
    <col min="14090" max="14090" width="10.625" style="16" customWidth="1"/>
    <col min="14091" max="14091" width="1.5" style="16" customWidth="1"/>
    <col min="14092" max="14092" width="6.625" style="16" customWidth="1"/>
    <col min="14093" max="14093" width="10.625" style="16" customWidth="1"/>
    <col min="14094" max="14094" width="1.625" style="16" customWidth="1"/>
    <col min="14095" max="14095" width="6.625" style="16" customWidth="1"/>
    <col min="14096" max="14096" width="10.625" style="16" customWidth="1"/>
    <col min="14097" max="14097" width="6.625" style="16" customWidth="1"/>
    <col min="14098" max="14098" width="10.625" style="16" customWidth="1"/>
    <col min="14099" max="14099" width="2.125" style="16" customWidth="1"/>
    <col min="14100" max="14100" width="7.625" style="16" customWidth="1"/>
    <col min="14101" max="14101" width="10.625" style="16" customWidth="1"/>
    <col min="14102" max="14332" width="9" style="16"/>
    <col min="14333" max="14333" width="3.625" style="16" customWidth="1"/>
    <col min="14334" max="14334" width="7.625" style="16" customWidth="1"/>
    <col min="14335" max="14335" width="10.625" style="16" customWidth="1"/>
    <col min="14336" max="14336" width="3.625" style="16" customWidth="1"/>
    <col min="14337" max="14337" width="7.625" style="16" customWidth="1"/>
    <col min="14338" max="14338" width="10.625" style="16" customWidth="1"/>
    <col min="14339" max="14339" width="3.625" style="16" customWidth="1"/>
    <col min="14340" max="14340" width="7.625" style="16" customWidth="1"/>
    <col min="14341" max="14341" width="10.625" style="16" customWidth="1"/>
    <col min="14342" max="14342" width="7.625" style="16" customWidth="1"/>
    <col min="14343" max="14343" width="10.625" style="16" customWidth="1"/>
    <col min="14344" max="14344" width="3.625" style="16" customWidth="1"/>
    <col min="14345" max="14345" width="6.625" style="16" customWidth="1"/>
    <col min="14346" max="14346" width="10.625" style="16" customWidth="1"/>
    <col min="14347" max="14347" width="1.5" style="16" customWidth="1"/>
    <col min="14348" max="14348" width="6.625" style="16" customWidth="1"/>
    <col min="14349" max="14349" width="10.625" style="16" customWidth="1"/>
    <col min="14350" max="14350" width="1.625" style="16" customWidth="1"/>
    <col min="14351" max="14351" width="6.625" style="16" customWidth="1"/>
    <col min="14352" max="14352" width="10.625" style="16" customWidth="1"/>
    <col min="14353" max="14353" width="6.625" style="16" customWidth="1"/>
    <col min="14354" max="14354" width="10.625" style="16" customWidth="1"/>
    <col min="14355" max="14355" width="2.125" style="16" customWidth="1"/>
    <col min="14356" max="14356" width="7.625" style="16" customWidth="1"/>
    <col min="14357" max="14357" width="10.625" style="16" customWidth="1"/>
    <col min="14358" max="14588" width="9" style="16"/>
    <col min="14589" max="14589" width="3.625" style="16" customWidth="1"/>
    <col min="14590" max="14590" width="7.625" style="16" customWidth="1"/>
    <col min="14591" max="14591" width="10.625" style="16" customWidth="1"/>
    <col min="14592" max="14592" width="3.625" style="16" customWidth="1"/>
    <col min="14593" max="14593" width="7.625" style="16" customWidth="1"/>
    <col min="14594" max="14594" width="10.625" style="16" customWidth="1"/>
    <col min="14595" max="14595" width="3.625" style="16" customWidth="1"/>
    <col min="14596" max="14596" width="7.625" style="16" customWidth="1"/>
    <col min="14597" max="14597" width="10.625" style="16" customWidth="1"/>
    <col min="14598" max="14598" width="7.625" style="16" customWidth="1"/>
    <col min="14599" max="14599" width="10.625" style="16" customWidth="1"/>
    <col min="14600" max="14600" width="3.625" style="16" customWidth="1"/>
    <col min="14601" max="14601" width="6.625" style="16" customWidth="1"/>
    <col min="14602" max="14602" width="10.625" style="16" customWidth="1"/>
    <col min="14603" max="14603" width="1.5" style="16" customWidth="1"/>
    <col min="14604" max="14604" width="6.625" style="16" customWidth="1"/>
    <col min="14605" max="14605" width="10.625" style="16" customWidth="1"/>
    <col min="14606" max="14606" width="1.625" style="16" customWidth="1"/>
    <col min="14607" max="14607" width="6.625" style="16" customWidth="1"/>
    <col min="14608" max="14608" width="10.625" style="16" customWidth="1"/>
    <col min="14609" max="14609" width="6.625" style="16" customWidth="1"/>
    <col min="14610" max="14610" width="10.625" style="16" customWidth="1"/>
    <col min="14611" max="14611" width="2.125" style="16" customWidth="1"/>
    <col min="14612" max="14612" width="7.625" style="16" customWidth="1"/>
    <col min="14613" max="14613" width="10.625" style="16" customWidth="1"/>
    <col min="14614" max="14844" width="9" style="16"/>
    <col min="14845" max="14845" width="3.625" style="16" customWidth="1"/>
    <col min="14846" max="14846" width="7.625" style="16" customWidth="1"/>
    <col min="14847" max="14847" width="10.625" style="16" customWidth="1"/>
    <col min="14848" max="14848" width="3.625" style="16" customWidth="1"/>
    <col min="14849" max="14849" width="7.625" style="16" customWidth="1"/>
    <col min="14850" max="14850" width="10.625" style="16" customWidth="1"/>
    <col min="14851" max="14851" width="3.625" style="16" customWidth="1"/>
    <col min="14852" max="14852" width="7.625" style="16" customWidth="1"/>
    <col min="14853" max="14853" width="10.625" style="16" customWidth="1"/>
    <col min="14854" max="14854" width="7.625" style="16" customWidth="1"/>
    <col min="14855" max="14855" width="10.625" style="16" customWidth="1"/>
    <col min="14856" max="14856" width="3.625" style="16" customWidth="1"/>
    <col min="14857" max="14857" width="6.625" style="16" customWidth="1"/>
    <col min="14858" max="14858" width="10.625" style="16" customWidth="1"/>
    <col min="14859" max="14859" width="1.5" style="16" customWidth="1"/>
    <col min="14860" max="14860" width="6.625" style="16" customWidth="1"/>
    <col min="14861" max="14861" width="10.625" style="16" customWidth="1"/>
    <col min="14862" max="14862" width="1.625" style="16" customWidth="1"/>
    <col min="14863" max="14863" width="6.625" style="16" customWidth="1"/>
    <col min="14864" max="14864" width="10.625" style="16" customWidth="1"/>
    <col min="14865" max="14865" width="6.625" style="16" customWidth="1"/>
    <col min="14866" max="14866" width="10.625" style="16" customWidth="1"/>
    <col min="14867" max="14867" width="2.125" style="16" customWidth="1"/>
    <col min="14868" max="14868" width="7.625" style="16" customWidth="1"/>
    <col min="14869" max="14869" width="10.625" style="16" customWidth="1"/>
    <col min="14870" max="15100" width="9" style="16"/>
    <col min="15101" max="15101" width="3.625" style="16" customWidth="1"/>
    <col min="15102" max="15102" width="7.625" style="16" customWidth="1"/>
    <col min="15103" max="15103" width="10.625" style="16" customWidth="1"/>
    <col min="15104" max="15104" width="3.625" style="16" customWidth="1"/>
    <col min="15105" max="15105" width="7.625" style="16" customWidth="1"/>
    <col min="15106" max="15106" width="10.625" style="16" customWidth="1"/>
    <col min="15107" max="15107" width="3.625" style="16" customWidth="1"/>
    <col min="15108" max="15108" width="7.625" style="16" customWidth="1"/>
    <col min="15109" max="15109" width="10.625" style="16" customWidth="1"/>
    <col min="15110" max="15110" width="7.625" style="16" customWidth="1"/>
    <col min="15111" max="15111" width="10.625" style="16" customWidth="1"/>
    <col min="15112" max="15112" width="3.625" style="16" customWidth="1"/>
    <col min="15113" max="15113" width="6.625" style="16" customWidth="1"/>
    <col min="15114" max="15114" width="10.625" style="16" customWidth="1"/>
    <col min="15115" max="15115" width="1.5" style="16" customWidth="1"/>
    <col min="15116" max="15116" width="6.625" style="16" customWidth="1"/>
    <col min="15117" max="15117" width="10.625" style="16" customWidth="1"/>
    <col min="15118" max="15118" width="1.625" style="16" customWidth="1"/>
    <col min="15119" max="15119" width="6.625" style="16" customWidth="1"/>
    <col min="15120" max="15120" width="10.625" style="16" customWidth="1"/>
    <col min="15121" max="15121" width="6.625" style="16" customWidth="1"/>
    <col min="15122" max="15122" width="10.625" style="16" customWidth="1"/>
    <col min="15123" max="15123" width="2.125" style="16" customWidth="1"/>
    <col min="15124" max="15124" width="7.625" style="16" customWidth="1"/>
    <col min="15125" max="15125" width="10.625" style="16" customWidth="1"/>
    <col min="15126" max="15356" width="9" style="16"/>
    <col min="15357" max="15357" width="3.625" style="16" customWidth="1"/>
    <col min="15358" max="15358" width="7.625" style="16" customWidth="1"/>
    <col min="15359" max="15359" width="10.625" style="16" customWidth="1"/>
    <col min="15360" max="15360" width="3.625" style="16" customWidth="1"/>
    <col min="15361" max="15361" width="7.625" style="16" customWidth="1"/>
    <col min="15362" max="15362" width="10.625" style="16" customWidth="1"/>
    <col min="15363" max="15363" width="3.625" style="16" customWidth="1"/>
    <col min="15364" max="15364" width="7.625" style="16" customWidth="1"/>
    <col min="15365" max="15365" width="10.625" style="16" customWidth="1"/>
    <col min="15366" max="15366" width="7.625" style="16" customWidth="1"/>
    <col min="15367" max="15367" width="10.625" style="16" customWidth="1"/>
    <col min="15368" max="15368" width="3.625" style="16" customWidth="1"/>
    <col min="15369" max="15369" width="6.625" style="16" customWidth="1"/>
    <col min="15370" max="15370" width="10.625" style="16" customWidth="1"/>
    <col min="15371" max="15371" width="1.5" style="16" customWidth="1"/>
    <col min="15372" max="15372" width="6.625" style="16" customWidth="1"/>
    <col min="15373" max="15373" width="10.625" style="16" customWidth="1"/>
    <col min="15374" max="15374" width="1.625" style="16" customWidth="1"/>
    <col min="15375" max="15375" width="6.625" style="16" customWidth="1"/>
    <col min="15376" max="15376" width="10.625" style="16" customWidth="1"/>
    <col min="15377" max="15377" width="6.625" style="16" customWidth="1"/>
    <col min="15378" max="15378" width="10.625" style="16" customWidth="1"/>
    <col min="15379" max="15379" width="2.125" style="16" customWidth="1"/>
    <col min="15380" max="15380" width="7.625" style="16" customWidth="1"/>
    <col min="15381" max="15381" width="10.625" style="16" customWidth="1"/>
    <col min="15382" max="15612" width="9" style="16"/>
    <col min="15613" max="15613" width="3.625" style="16" customWidth="1"/>
    <col min="15614" max="15614" width="7.625" style="16" customWidth="1"/>
    <col min="15615" max="15615" width="10.625" style="16" customWidth="1"/>
    <col min="15616" max="15616" width="3.625" style="16" customWidth="1"/>
    <col min="15617" max="15617" width="7.625" style="16" customWidth="1"/>
    <col min="15618" max="15618" width="10.625" style="16" customWidth="1"/>
    <col min="15619" max="15619" width="3.625" style="16" customWidth="1"/>
    <col min="15620" max="15620" width="7.625" style="16" customWidth="1"/>
    <col min="15621" max="15621" width="10.625" style="16" customWidth="1"/>
    <col min="15622" max="15622" width="7.625" style="16" customWidth="1"/>
    <col min="15623" max="15623" width="10.625" style="16" customWidth="1"/>
    <col min="15624" max="15624" width="3.625" style="16" customWidth="1"/>
    <col min="15625" max="15625" width="6.625" style="16" customWidth="1"/>
    <col min="15626" max="15626" width="10.625" style="16" customWidth="1"/>
    <col min="15627" max="15627" width="1.5" style="16" customWidth="1"/>
    <col min="15628" max="15628" width="6.625" style="16" customWidth="1"/>
    <col min="15629" max="15629" width="10.625" style="16" customWidth="1"/>
    <col min="15630" max="15630" width="1.625" style="16" customWidth="1"/>
    <col min="15631" max="15631" width="6.625" style="16" customWidth="1"/>
    <col min="15632" max="15632" width="10.625" style="16" customWidth="1"/>
    <col min="15633" max="15633" width="6.625" style="16" customWidth="1"/>
    <col min="15634" max="15634" width="10.625" style="16" customWidth="1"/>
    <col min="15635" max="15635" width="2.125" style="16" customWidth="1"/>
    <col min="15636" max="15636" width="7.625" style="16" customWidth="1"/>
    <col min="15637" max="15637" width="10.625" style="16" customWidth="1"/>
    <col min="15638" max="15868" width="9" style="16"/>
    <col min="15869" max="15869" width="3.625" style="16" customWidth="1"/>
    <col min="15870" max="15870" width="7.625" style="16" customWidth="1"/>
    <col min="15871" max="15871" width="10.625" style="16" customWidth="1"/>
    <col min="15872" max="15872" width="3.625" style="16" customWidth="1"/>
    <col min="15873" max="15873" width="7.625" style="16" customWidth="1"/>
    <col min="15874" max="15874" width="10.625" style="16" customWidth="1"/>
    <col min="15875" max="15875" width="3.625" style="16" customWidth="1"/>
    <col min="15876" max="15876" width="7.625" style="16" customWidth="1"/>
    <col min="15877" max="15877" width="10.625" style="16" customWidth="1"/>
    <col min="15878" max="15878" width="7.625" style="16" customWidth="1"/>
    <col min="15879" max="15879" width="10.625" style="16" customWidth="1"/>
    <col min="15880" max="15880" width="3.625" style="16" customWidth="1"/>
    <col min="15881" max="15881" width="6.625" style="16" customWidth="1"/>
    <col min="15882" max="15882" width="10.625" style="16" customWidth="1"/>
    <col min="15883" max="15883" width="1.5" style="16" customWidth="1"/>
    <col min="15884" max="15884" width="6.625" style="16" customWidth="1"/>
    <col min="15885" max="15885" width="10.625" style="16" customWidth="1"/>
    <col min="15886" max="15886" width="1.625" style="16" customWidth="1"/>
    <col min="15887" max="15887" width="6.625" style="16" customWidth="1"/>
    <col min="15888" max="15888" width="10.625" style="16" customWidth="1"/>
    <col min="15889" max="15889" width="6.625" style="16" customWidth="1"/>
    <col min="15890" max="15890" width="10.625" style="16" customWidth="1"/>
    <col min="15891" max="15891" width="2.125" style="16" customWidth="1"/>
    <col min="15892" max="15892" width="7.625" style="16" customWidth="1"/>
    <col min="15893" max="15893" width="10.625" style="16" customWidth="1"/>
    <col min="15894" max="16124" width="9" style="16"/>
    <col min="16125" max="16125" width="3.625" style="16" customWidth="1"/>
    <col min="16126" max="16126" width="7.625" style="16" customWidth="1"/>
    <col min="16127" max="16127" width="10.625" style="16" customWidth="1"/>
    <col min="16128" max="16128" width="3.625" style="16" customWidth="1"/>
    <col min="16129" max="16129" width="7.625" style="16" customWidth="1"/>
    <col min="16130" max="16130" width="10.625" style="16" customWidth="1"/>
    <col min="16131" max="16131" width="3.625" style="16" customWidth="1"/>
    <col min="16132" max="16132" width="7.625" style="16" customWidth="1"/>
    <col min="16133" max="16133" width="10.625" style="16" customWidth="1"/>
    <col min="16134" max="16134" width="7.625" style="16" customWidth="1"/>
    <col min="16135" max="16135" width="10.625" style="16" customWidth="1"/>
    <col min="16136" max="16136" width="3.625" style="16" customWidth="1"/>
    <col min="16137" max="16137" width="6.625" style="16" customWidth="1"/>
    <col min="16138" max="16138" width="10.625" style="16" customWidth="1"/>
    <col min="16139" max="16139" width="1.5" style="16" customWidth="1"/>
    <col min="16140" max="16140" width="6.625" style="16" customWidth="1"/>
    <col min="16141" max="16141" width="10.625" style="16" customWidth="1"/>
    <col min="16142" max="16142" width="1.625" style="16" customWidth="1"/>
    <col min="16143" max="16143" width="6.625" style="16" customWidth="1"/>
    <col min="16144" max="16144" width="10.625" style="16" customWidth="1"/>
    <col min="16145" max="16145" width="6.625" style="16" customWidth="1"/>
    <col min="16146" max="16146" width="10.625" style="16" customWidth="1"/>
    <col min="16147" max="16147" width="2.125" style="16" customWidth="1"/>
    <col min="16148" max="16148" width="7.625" style="16" customWidth="1"/>
    <col min="16149" max="16149" width="10.625" style="16" customWidth="1"/>
    <col min="16150" max="16384" width="9" style="16"/>
  </cols>
  <sheetData>
    <row r="1" s="14" customFormat="1" ht="32.25" customHeight="1" spans="1:21">
      <c r="A1" s="17" t="s">
        <v>79</v>
      </c>
      <c r="B1" s="17"/>
      <c r="C1" s="17"/>
      <c r="D1" s="17"/>
      <c r="E1" s="17"/>
      <c r="F1" s="17"/>
      <c r="G1" s="17"/>
      <c r="H1" s="17"/>
      <c r="I1" s="17"/>
      <c r="J1" s="17"/>
      <c r="K1" s="17"/>
      <c r="L1" s="17"/>
      <c r="M1" s="17"/>
      <c r="N1" s="17"/>
      <c r="O1" s="17"/>
      <c r="P1" s="17"/>
      <c r="Q1" s="17"/>
      <c r="R1" s="17"/>
      <c r="S1" s="17"/>
      <c r="T1" s="17"/>
      <c r="U1" s="17"/>
    </row>
    <row r="2" s="15" customFormat="1" ht="16.5" customHeight="1" spans="1:21">
      <c r="A2" s="12" t="s">
        <v>80</v>
      </c>
      <c r="B2" s="12"/>
      <c r="C2" s="18"/>
      <c r="D2" s="19" t="s">
        <v>81</v>
      </c>
      <c r="E2" s="20"/>
      <c r="F2" s="18"/>
      <c r="G2" s="19" t="s">
        <v>82</v>
      </c>
      <c r="H2" s="21"/>
      <c r="I2" s="21"/>
      <c r="J2" s="20"/>
      <c r="K2" s="26"/>
      <c r="L2" s="19" t="s">
        <v>83</v>
      </c>
      <c r="M2" s="20"/>
      <c r="N2" s="18"/>
      <c r="O2" s="19" t="s">
        <v>84</v>
      </c>
      <c r="P2" s="21"/>
      <c r="Q2" s="21"/>
      <c r="R2" s="20"/>
      <c r="S2" s="28"/>
      <c r="T2" s="12" t="s">
        <v>85</v>
      </c>
      <c r="U2" s="12"/>
    </row>
    <row r="3" s="15" customFormat="1" ht="16.5" customHeight="1" spans="1:21">
      <c r="A3" s="12" t="s">
        <v>86</v>
      </c>
      <c r="B3" s="12"/>
      <c r="C3" s="18"/>
      <c r="D3" s="19" t="s">
        <v>86</v>
      </c>
      <c r="E3" s="20"/>
      <c r="F3" s="18"/>
      <c r="G3" s="22" t="s">
        <v>87</v>
      </c>
      <c r="H3" s="23"/>
      <c r="I3" s="27" t="s">
        <v>88</v>
      </c>
      <c r="J3" s="23"/>
      <c r="K3" s="26"/>
      <c r="L3" s="27" t="s">
        <v>89</v>
      </c>
      <c r="M3" s="23"/>
      <c r="N3" s="18"/>
      <c r="O3" s="22" t="s">
        <v>87</v>
      </c>
      <c r="P3" s="23"/>
      <c r="Q3" s="12" t="s">
        <v>90</v>
      </c>
      <c r="R3" s="12"/>
      <c r="S3" s="28"/>
      <c r="T3" s="12" t="s">
        <v>86</v>
      </c>
      <c r="U3" s="12"/>
    </row>
    <row r="4" s="15" customFormat="1" ht="16.5" customHeight="1" spans="1:21">
      <c r="A4" s="12" t="s">
        <v>89</v>
      </c>
      <c r="B4" s="12"/>
      <c r="C4" s="18"/>
      <c r="D4" s="19" t="s">
        <v>89</v>
      </c>
      <c r="E4" s="20"/>
      <c r="F4" s="18"/>
      <c r="G4" s="24"/>
      <c r="H4" s="25"/>
      <c r="I4" s="24"/>
      <c r="J4" s="25"/>
      <c r="K4" s="26"/>
      <c r="L4" s="24"/>
      <c r="M4" s="25"/>
      <c r="N4" s="18"/>
      <c r="O4" s="24"/>
      <c r="P4" s="25"/>
      <c r="Q4" s="12"/>
      <c r="R4" s="12"/>
      <c r="S4" s="28"/>
      <c r="T4" s="12" t="s">
        <v>89</v>
      </c>
      <c r="U4" s="12"/>
    </row>
    <row r="5" s="15" customFormat="1" ht="16.5" customHeight="1" spans="1:21">
      <c r="A5" s="12" t="s">
        <v>91</v>
      </c>
      <c r="B5" s="12" t="s">
        <v>92</v>
      </c>
      <c r="C5" s="18"/>
      <c r="D5" s="12" t="s">
        <v>91</v>
      </c>
      <c r="E5" s="12" t="s">
        <v>92</v>
      </c>
      <c r="F5" s="18"/>
      <c r="G5" s="12" t="s">
        <v>91</v>
      </c>
      <c r="H5" s="12" t="s">
        <v>92</v>
      </c>
      <c r="I5" s="12" t="s">
        <v>91</v>
      </c>
      <c r="J5" s="12" t="s">
        <v>92</v>
      </c>
      <c r="K5" s="18"/>
      <c r="L5" s="12" t="s">
        <v>91</v>
      </c>
      <c r="M5" s="12" t="s">
        <v>92</v>
      </c>
      <c r="N5" s="18"/>
      <c r="O5" s="12" t="s">
        <v>91</v>
      </c>
      <c r="P5" s="12" t="s">
        <v>92</v>
      </c>
      <c r="Q5" s="12" t="s">
        <v>91</v>
      </c>
      <c r="R5" s="12" t="s">
        <v>92</v>
      </c>
      <c r="S5" s="28"/>
      <c r="T5" s="12" t="s">
        <v>91</v>
      </c>
      <c r="U5" s="12" t="s">
        <v>92</v>
      </c>
    </row>
    <row r="6" s="15" customFormat="1" ht="16.5" customHeight="1" spans="1:21">
      <c r="A6" s="12">
        <v>1</v>
      </c>
      <c r="B6" s="12">
        <v>26.965</v>
      </c>
      <c r="C6" s="18"/>
      <c r="D6" s="12">
        <v>1</v>
      </c>
      <c r="E6" s="13">
        <v>26.96</v>
      </c>
      <c r="F6" s="18"/>
      <c r="G6" s="12">
        <v>1</v>
      </c>
      <c r="H6" s="12">
        <v>26.965</v>
      </c>
      <c r="I6" s="12">
        <v>41</v>
      </c>
      <c r="J6" s="12">
        <v>26.565</v>
      </c>
      <c r="K6" s="18"/>
      <c r="L6" s="12">
        <v>1</v>
      </c>
      <c r="M6" s="12">
        <v>26.965</v>
      </c>
      <c r="N6" s="18"/>
      <c r="O6" s="12">
        <v>1</v>
      </c>
      <c r="P6" s="12">
        <v>26.965</v>
      </c>
      <c r="Q6" s="12">
        <v>1</v>
      </c>
      <c r="R6" s="12">
        <v>27.60125</v>
      </c>
      <c r="S6" s="28"/>
      <c r="T6" s="12">
        <v>1</v>
      </c>
      <c r="U6" s="12">
        <v>26.965</v>
      </c>
    </row>
    <row r="7" s="15" customFormat="1" ht="16.5" customHeight="1" spans="1:21">
      <c r="A7" s="12">
        <v>2</v>
      </c>
      <c r="B7" s="12">
        <v>26.975</v>
      </c>
      <c r="C7" s="18"/>
      <c r="D7" s="12">
        <v>2</v>
      </c>
      <c r="E7" s="13">
        <v>26.97</v>
      </c>
      <c r="F7" s="18"/>
      <c r="G7" s="12">
        <v>2</v>
      </c>
      <c r="H7" s="12">
        <v>26.975</v>
      </c>
      <c r="I7" s="12">
        <v>42</v>
      </c>
      <c r="J7" s="12">
        <v>26.575</v>
      </c>
      <c r="K7" s="18"/>
      <c r="L7" s="12">
        <v>2</v>
      </c>
      <c r="M7" s="12">
        <v>26.975</v>
      </c>
      <c r="N7" s="18"/>
      <c r="O7" s="12">
        <v>2</v>
      </c>
      <c r="P7" s="12">
        <v>26.975</v>
      </c>
      <c r="Q7" s="12">
        <v>2</v>
      </c>
      <c r="R7" s="12">
        <v>27.61125</v>
      </c>
      <c r="S7" s="28"/>
      <c r="T7" s="12">
        <v>2</v>
      </c>
      <c r="U7" s="12">
        <v>26.975</v>
      </c>
    </row>
    <row r="8" s="15" customFormat="1" ht="16.5" customHeight="1" spans="1:21">
      <c r="A8" s="12">
        <v>3</v>
      </c>
      <c r="B8" s="12">
        <v>26.985</v>
      </c>
      <c r="C8" s="18"/>
      <c r="D8" s="12">
        <v>3</v>
      </c>
      <c r="E8" s="13">
        <v>26.98</v>
      </c>
      <c r="F8" s="18"/>
      <c r="G8" s="12">
        <v>3</v>
      </c>
      <c r="H8" s="12">
        <v>26.985</v>
      </c>
      <c r="I8" s="12">
        <v>43</v>
      </c>
      <c r="J8" s="12">
        <v>26.585</v>
      </c>
      <c r="K8" s="18"/>
      <c r="L8" s="12">
        <v>3</v>
      </c>
      <c r="M8" s="12">
        <v>26.985</v>
      </c>
      <c r="N8" s="18"/>
      <c r="O8" s="12">
        <v>3</v>
      </c>
      <c r="P8" s="12">
        <v>26.985</v>
      </c>
      <c r="Q8" s="12">
        <v>3</v>
      </c>
      <c r="R8" s="12">
        <v>27.62125</v>
      </c>
      <c r="S8" s="28"/>
      <c r="T8" s="12">
        <v>3</v>
      </c>
      <c r="U8" s="12">
        <v>26.985</v>
      </c>
    </row>
    <row r="9" s="15" customFormat="1" ht="16.5" customHeight="1" spans="1:21">
      <c r="A9" s="12">
        <v>4</v>
      </c>
      <c r="B9" s="12">
        <v>27.005</v>
      </c>
      <c r="C9" s="18"/>
      <c r="D9" s="12">
        <v>4</v>
      </c>
      <c r="E9" s="13">
        <v>27</v>
      </c>
      <c r="F9" s="18"/>
      <c r="G9" s="12">
        <v>4</v>
      </c>
      <c r="H9" s="12">
        <v>27.005</v>
      </c>
      <c r="I9" s="12">
        <v>44</v>
      </c>
      <c r="J9" s="12">
        <v>26.595</v>
      </c>
      <c r="K9" s="18"/>
      <c r="L9" s="12">
        <v>4</v>
      </c>
      <c r="M9" s="12">
        <v>27.005</v>
      </c>
      <c r="N9" s="18"/>
      <c r="O9" s="12">
        <v>4</v>
      </c>
      <c r="P9" s="12">
        <v>27.005</v>
      </c>
      <c r="Q9" s="12">
        <v>4</v>
      </c>
      <c r="R9" s="12">
        <v>27.63125</v>
      </c>
      <c r="S9" s="28"/>
      <c r="T9" s="12">
        <v>4</v>
      </c>
      <c r="U9" s="12">
        <v>27.005</v>
      </c>
    </row>
    <row r="10" s="15" customFormat="1" ht="16.5" customHeight="1" spans="1:21">
      <c r="A10" s="12">
        <v>5</v>
      </c>
      <c r="B10" s="12">
        <v>27.015</v>
      </c>
      <c r="C10" s="18"/>
      <c r="D10" s="12">
        <v>5</v>
      </c>
      <c r="E10" s="13">
        <v>27.01</v>
      </c>
      <c r="F10" s="18"/>
      <c r="G10" s="12">
        <v>5</v>
      </c>
      <c r="H10" s="12">
        <v>27.015</v>
      </c>
      <c r="I10" s="12">
        <v>45</v>
      </c>
      <c r="J10" s="12">
        <v>26.605</v>
      </c>
      <c r="K10" s="18"/>
      <c r="L10" s="12">
        <v>5</v>
      </c>
      <c r="M10" s="12">
        <v>27.015</v>
      </c>
      <c r="N10" s="18"/>
      <c r="O10" s="12">
        <v>5</v>
      </c>
      <c r="P10" s="12">
        <v>27.015</v>
      </c>
      <c r="Q10" s="12">
        <v>5</v>
      </c>
      <c r="R10" s="12">
        <v>27.64125</v>
      </c>
      <c r="S10" s="28"/>
      <c r="T10" s="12">
        <v>5</v>
      </c>
      <c r="U10" s="12">
        <v>27.015</v>
      </c>
    </row>
    <row r="11" s="15" customFormat="1" ht="16.5" customHeight="1" spans="1:21">
      <c r="A11" s="12">
        <v>6</v>
      </c>
      <c r="B11" s="12">
        <v>27.025</v>
      </c>
      <c r="C11" s="18"/>
      <c r="D11" s="12">
        <v>6</v>
      </c>
      <c r="E11" s="13">
        <v>27.02</v>
      </c>
      <c r="F11" s="18"/>
      <c r="G11" s="12">
        <v>6</v>
      </c>
      <c r="H11" s="12">
        <v>27.025</v>
      </c>
      <c r="I11" s="12">
        <v>46</v>
      </c>
      <c r="J11" s="12">
        <v>26.615</v>
      </c>
      <c r="K11" s="18"/>
      <c r="L11" s="12">
        <v>6</v>
      </c>
      <c r="M11" s="12">
        <v>27.025</v>
      </c>
      <c r="N11" s="18"/>
      <c r="O11" s="12">
        <v>6</v>
      </c>
      <c r="P11" s="12">
        <v>27.025</v>
      </c>
      <c r="Q11" s="12">
        <v>6</v>
      </c>
      <c r="R11" s="12">
        <v>27.65125</v>
      </c>
      <c r="S11" s="28"/>
      <c r="T11" s="12">
        <v>6</v>
      </c>
      <c r="U11" s="12">
        <v>27.025</v>
      </c>
    </row>
    <row r="12" s="15" customFormat="1" ht="16.5" customHeight="1" spans="1:21">
      <c r="A12" s="12">
        <v>7</v>
      </c>
      <c r="B12" s="12">
        <v>27.035</v>
      </c>
      <c r="C12" s="18"/>
      <c r="D12" s="12">
        <v>7</v>
      </c>
      <c r="E12" s="13">
        <v>27.03</v>
      </c>
      <c r="F12" s="18"/>
      <c r="G12" s="12">
        <v>7</v>
      </c>
      <c r="H12" s="12">
        <v>27.035</v>
      </c>
      <c r="I12" s="12">
        <v>47</v>
      </c>
      <c r="J12" s="12">
        <v>26.625</v>
      </c>
      <c r="K12" s="18"/>
      <c r="L12" s="12">
        <v>7</v>
      </c>
      <c r="M12" s="12">
        <v>27.035</v>
      </c>
      <c r="N12" s="18"/>
      <c r="O12" s="12">
        <v>7</v>
      </c>
      <c r="P12" s="12">
        <v>27.035</v>
      </c>
      <c r="Q12" s="12">
        <v>7</v>
      </c>
      <c r="R12" s="12">
        <v>27.66125</v>
      </c>
      <c r="S12" s="28"/>
      <c r="T12" s="12">
        <v>7</v>
      </c>
      <c r="U12" s="12">
        <v>27.035</v>
      </c>
    </row>
    <row r="13" s="15" customFormat="1" ht="16.5" customHeight="1" spans="1:21">
      <c r="A13" s="12">
        <v>8</v>
      </c>
      <c r="B13" s="12">
        <v>27.055</v>
      </c>
      <c r="C13" s="18"/>
      <c r="D13" s="12">
        <v>8</v>
      </c>
      <c r="E13" s="13">
        <v>27.05</v>
      </c>
      <c r="F13" s="18"/>
      <c r="G13" s="12">
        <v>8</v>
      </c>
      <c r="H13" s="12">
        <v>27.055</v>
      </c>
      <c r="I13" s="12">
        <v>48</v>
      </c>
      <c r="J13" s="12">
        <v>26.635</v>
      </c>
      <c r="K13" s="18"/>
      <c r="L13" s="12">
        <v>8</v>
      </c>
      <c r="M13" s="12">
        <v>27.055</v>
      </c>
      <c r="N13" s="18"/>
      <c r="O13" s="12">
        <v>8</v>
      </c>
      <c r="P13" s="12">
        <v>27.055</v>
      </c>
      <c r="Q13" s="12">
        <v>8</v>
      </c>
      <c r="R13" s="12">
        <v>27.67125</v>
      </c>
      <c r="S13" s="28"/>
      <c r="T13" s="12">
        <v>8</v>
      </c>
      <c r="U13" s="12">
        <v>27.055</v>
      </c>
    </row>
    <row r="14" s="15" customFormat="1" ht="16.5" customHeight="1" spans="1:21">
      <c r="A14" s="12">
        <v>9</v>
      </c>
      <c r="B14" s="12">
        <v>27.065</v>
      </c>
      <c r="C14" s="18"/>
      <c r="D14" s="12">
        <v>9</v>
      </c>
      <c r="E14" s="13">
        <v>27.06</v>
      </c>
      <c r="F14" s="18"/>
      <c r="G14" s="12">
        <v>9</v>
      </c>
      <c r="H14" s="12">
        <v>27.065</v>
      </c>
      <c r="I14" s="12">
        <v>49</v>
      </c>
      <c r="J14" s="12">
        <v>26.645</v>
      </c>
      <c r="K14" s="18"/>
      <c r="L14" s="12">
        <v>9</v>
      </c>
      <c r="M14" s="12">
        <v>27.065</v>
      </c>
      <c r="N14" s="18"/>
      <c r="O14" s="12">
        <v>9</v>
      </c>
      <c r="P14" s="12">
        <v>27.065</v>
      </c>
      <c r="Q14" s="12">
        <v>9</v>
      </c>
      <c r="R14" s="12">
        <v>27.68125</v>
      </c>
      <c r="S14" s="28"/>
      <c r="T14" s="12">
        <v>9</v>
      </c>
      <c r="U14" s="12">
        <v>27.065</v>
      </c>
    </row>
    <row r="15" s="15" customFormat="1" ht="16.5" customHeight="1" spans="1:21">
      <c r="A15" s="12">
        <v>10</v>
      </c>
      <c r="B15" s="12">
        <v>27.075</v>
      </c>
      <c r="C15" s="18"/>
      <c r="D15" s="12">
        <v>10</v>
      </c>
      <c r="E15" s="13">
        <v>27.07</v>
      </c>
      <c r="F15" s="18"/>
      <c r="G15" s="12">
        <v>10</v>
      </c>
      <c r="H15" s="12">
        <v>27.075</v>
      </c>
      <c r="I15" s="12">
        <v>50</v>
      </c>
      <c r="J15" s="12">
        <v>26.655</v>
      </c>
      <c r="K15" s="18"/>
      <c r="L15" s="12">
        <v>10</v>
      </c>
      <c r="M15" s="12">
        <v>27.075</v>
      </c>
      <c r="N15" s="18"/>
      <c r="O15" s="12">
        <v>10</v>
      </c>
      <c r="P15" s="12">
        <v>27.075</v>
      </c>
      <c r="Q15" s="12">
        <v>10</v>
      </c>
      <c r="R15" s="12">
        <v>27.69125</v>
      </c>
      <c r="S15" s="28"/>
      <c r="T15" s="12">
        <v>10</v>
      </c>
      <c r="U15" s="12">
        <v>27.075</v>
      </c>
    </row>
    <row r="16" s="15" customFormat="1" ht="16.5" customHeight="1" spans="1:21">
      <c r="A16" s="12">
        <v>11</v>
      </c>
      <c r="B16" s="12">
        <v>27.085</v>
      </c>
      <c r="C16" s="18"/>
      <c r="D16" s="12">
        <v>11</v>
      </c>
      <c r="E16" s="13">
        <v>27.08</v>
      </c>
      <c r="F16" s="18"/>
      <c r="G16" s="12">
        <v>11</v>
      </c>
      <c r="H16" s="12">
        <v>27.085</v>
      </c>
      <c r="I16" s="12">
        <v>51</v>
      </c>
      <c r="J16" s="12">
        <v>26.665</v>
      </c>
      <c r="K16" s="18"/>
      <c r="L16" s="12">
        <v>11</v>
      </c>
      <c r="M16" s="12">
        <v>27.085</v>
      </c>
      <c r="N16" s="18"/>
      <c r="O16" s="12">
        <v>11</v>
      </c>
      <c r="P16" s="12">
        <v>27.085</v>
      </c>
      <c r="Q16" s="12">
        <v>11</v>
      </c>
      <c r="R16" s="12">
        <v>27.70125</v>
      </c>
      <c r="S16" s="28"/>
      <c r="T16" s="12">
        <v>11</v>
      </c>
      <c r="U16" s="12">
        <v>27.085</v>
      </c>
    </row>
    <row r="17" s="15" customFormat="1" ht="16.5" customHeight="1" spans="1:21">
      <c r="A17" s="12">
        <v>12</v>
      </c>
      <c r="B17" s="12">
        <v>27.105</v>
      </c>
      <c r="C17" s="18"/>
      <c r="D17" s="12">
        <v>12</v>
      </c>
      <c r="E17" s="13">
        <v>27.1</v>
      </c>
      <c r="F17" s="18"/>
      <c r="G17" s="12">
        <v>12</v>
      </c>
      <c r="H17" s="12">
        <v>27.105</v>
      </c>
      <c r="I17" s="12">
        <v>52</v>
      </c>
      <c r="J17" s="12">
        <v>26.675</v>
      </c>
      <c r="K17" s="18"/>
      <c r="L17" s="12">
        <v>12</v>
      </c>
      <c r="M17" s="12">
        <v>27.105</v>
      </c>
      <c r="N17" s="18"/>
      <c r="O17" s="12">
        <v>12</v>
      </c>
      <c r="P17" s="12">
        <v>27.105</v>
      </c>
      <c r="Q17" s="12">
        <v>12</v>
      </c>
      <c r="R17" s="12">
        <v>27.71125</v>
      </c>
      <c r="S17" s="28"/>
      <c r="T17" s="12">
        <v>12</v>
      </c>
      <c r="U17" s="12">
        <v>27.105</v>
      </c>
    </row>
    <row r="18" s="15" customFormat="1" ht="16.5" customHeight="1" spans="1:21">
      <c r="A18" s="12">
        <v>13</v>
      </c>
      <c r="B18" s="12">
        <v>27.115</v>
      </c>
      <c r="C18" s="18"/>
      <c r="D18" s="12">
        <v>13</v>
      </c>
      <c r="E18" s="13">
        <v>27.11</v>
      </c>
      <c r="F18" s="18"/>
      <c r="G18" s="12">
        <v>13</v>
      </c>
      <c r="H18" s="12">
        <v>27.115</v>
      </c>
      <c r="I18" s="12">
        <v>53</v>
      </c>
      <c r="J18" s="12">
        <v>26.685</v>
      </c>
      <c r="K18" s="18"/>
      <c r="L18" s="12">
        <v>13</v>
      </c>
      <c r="M18" s="12">
        <v>27.115</v>
      </c>
      <c r="N18" s="18"/>
      <c r="O18" s="12">
        <v>13</v>
      </c>
      <c r="P18" s="12">
        <v>27.115</v>
      </c>
      <c r="Q18" s="12">
        <v>13</v>
      </c>
      <c r="R18" s="12">
        <v>27.72125</v>
      </c>
      <c r="S18" s="28"/>
      <c r="T18" s="12">
        <v>13</v>
      </c>
      <c r="U18" s="12">
        <v>27.115</v>
      </c>
    </row>
    <row r="19" s="15" customFormat="1" ht="16.5" customHeight="1" spans="1:21">
      <c r="A19" s="12">
        <v>14</v>
      </c>
      <c r="B19" s="12">
        <v>27.125</v>
      </c>
      <c r="C19" s="18"/>
      <c r="D19" s="12">
        <v>14</v>
      </c>
      <c r="E19" s="13">
        <v>27.12</v>
      </c>
      <c r="F19" s="18"/>
      <c r="G19" s="12">
        <v>14</v>
      </c>
      <c r="H19" s="12">
        <v>27.125</v>
      </c>
      <c r="I19" s="12">
        <v>54</v>
      </c>
      <c r="J19" s="12">
        <v>26.695</v>
      </c>
      <c r="K19" s="18"/>
      <c r="L19" s="12">
        <v>14</v>
      </c>
      <c r="M19" s="12">
        <v>27.125</v>
      </c>
      <c r="N19" s="18"/>
      <c r="O19" s="12">
        <v>14</v>
      </c>
      <c r="P19" s="12">
        <v>27.125</v>
      </c>
      <c r="Q19" s="12">
        <v>14</v>
      </c>
      <c r="R19" s="12">
        <v>27.73125</v>
      </c>
      <c r="S19" s="28"/>
      <c r="T19" s="12">
        <v>14</v>
      </c>
      <c r="U19" s="12">
        <v>27.125</v>
      </c>
    </row>
    <row r="20" s="15" customFormat="1" ht="16.5" customHeight="1" spans="1:21">
      <c r="A20" s="12">
        <v>15</v>
      </c>
      <c r="B20" s="12">
        <v>27.135</v>
      </c>
      <c r="C20" s="18"/>
      <c r="D20" s="12">
        <v>15</v>
      </c>
      <c r="E20" s="13">
        <v>27.13</v>
      </c>
      <c r="F20" s="18"/>
      <c r="G20" s="12">
        <v>15</v>
      </c>
      <c r="H20" s="12">
        <v>27.135</v>
      </c>
      <c r="I20" s="12">
        <v>55</v>
      </c>
      <c r="J20" s="12">
        <v>26.705</v>
      </c>
      <c r="K20" s="18"/>
      <c r="L20" s="12">
        <v>15</v>
      </c>
      <c r="M20" s="12">
        <v>27.135</v>
      </c>
      <c r="N20" s="18"/>
      <c r="O20" s="12">
        <v>15</v>
      </c>
      <c r="P20" s="12">
        <v>27.135</v>
      </c>
      <c r="Q20" s="12">
        <v>15</v>
      </c>
      <c r="R20" s="12">
        <v>27.74125</v>
      </c>
      <c r="S20" s="28"/>
      <c r="T20" s="12">
        <v>15</v>
      </c>
      <c r="U20" s="12">
        <v>27.135</v>
      </c>
    </row>
    <row r="21" s="15" customFormat="1" ht="16.5" customHeight="1" spans="1:21">
      <c r="A21" s="12">
        <v>16</v>
      </c>
      <c r="B21" s="12">
        <v>27.155</v>
      </c>
      <c r="C21" s="18"/>
      <c r="D21" s="12">
        <v>16</v>
      </c>
      <c r="E21" s="13">
        <v>27.15</v>
      </c>
      <c r="F21" s="18"/>
      <c r="G21" s="12">
        <v>16</v>
      </c>
      <c r="H21" s="12">
        <v>27.155</v>
      </c>
      <c r="I21" s="12">
        <v>56</v>
      </c>
      <c r="J21" s="12">
        <v>26.715</v>
      </c>
      <c r="K21" s="18"/>
      <c r="L21" s="12">
        <v>16</v>
      </c>
      <c r="M21" s="12">
        <v>27.155</v>
      </c>
      <c r="N21" s="18"/>
      <c r="O21" s="12">
        <v>16</v>
      </c>
      <c r="P21" s="12">
        <v>27.155</v>
      </c>
      <c r="Q21" s="12">
        <v>16</v>
      </c>
      <c r="R21" s="12">
        <v>27.75125</v>
      </c>
      <c r="S21" s="28"/>
      <c r="T21" s="12">
        <v>16</v>
      </c>
      <c r="U21" s="12">
        <v>27.155</v>
      </c>
    </row>
    <row r="22" s="15" customFormat="1" ht="16.5" customHeight="1" spans="1:21">
      <c r="A22" s="12">
        <v>17</v>
      </c>
      <c r="B22" s="12">
        <v>27.165</v>
      </c>
      <c r="C22" s="18"/>
      <c r="D22" s="12">
        <v>17</v>
      </c>
      <c r="E22" s="13">
        <v>27.16</v>
      </c>
      <c r="F22" s="18"/>
      <c r="G22" s="12">
        <v>17</v>
      </c>
      <c r="H22" s="12">
        <v>27.165</v>
      </c>
      <c r="I22" s="12">
        <v>57</v>
      </c>
      <c r="J22" s="12">
        <v>26.725</v>
      </c>
      <c r="K22" s="18"/>
      <c r="L22" s="12">
        <v>17</v>
      </c>
      <c r="M22" s="12">
        <v>27.165</v>
      </c>
      <c r="N22" s="18"/>
      <c r="O22" s="12">
        <v>17</v>
      </c>
      <c r="P22" s="12">
        <v>27.165</v>
      </c>
      <c r="Q22" s="12">
        <v>17</v>
      </c>
      <c r="R22" s="12">
        <v>27.76125</v>
      </c>
      <c r="S22" s="28"/>
      <c r="T22" s="12">
        <v>17</v>
      </c>
      <c r="U22" s="12">
        <v>27.165</v>
      </c>
    </row>
    <row r="23" s="15" customFormat="1" ht="16.5" customHeight="1" spans="1:21">
      <c r="A23" s="12">
        <v>18</v>
      </c>
      <c r="B23" s="12">
        <v>27.175</v>
      </c>
      <c r="C23" s="18"/>
      <c r="D23" s="12">
        <v>18</v>
      </c>
      <c r="E23" s="13">
        <v>27.17</v>
      </c>
      <c r="F23" s="18"/>
      <c r="G23" s="12">
        <v>18</v>
      </c>
      <c r="H23" s="12">
        <v>27.175</v>
      </c>
      <c r="I23" s="12">
        <v>58</v>
      </c>
      <c r="J23" s="12">
        <v>26.735</v>
      </c>
      <c r="K23" s="18"/>
      <c r="L23" s="12">
        <v>18</v>
      </c>
      <c r="M23" s="12">
        <v>27.175</v>
      </c>
      <c r="N23" s="18"/>
      <c r="O23" s="12">
        <v>18</v>
      </c>
      <c r="P23" s="12">
        <v>27.175</v>
      </c>
      <c r="Q23" s="12">
        <v>18</v>
      </c>
      <c r="R23" s="12">
        <v>27.77125</v>
      </c>
      <c r="S23" s="28"/>
      <c r="T23" s="12">
        <v>18</v>
      </c>
      <c r="U23" s="12">
        <v>27.175</v>
      </c>
    </row>
    <row r="24" s="15" customFormat="1" ht="16.5" customHeight="1" spans="1:21">
      <c r="A24" s="12">
        <v>19</v>
      </c>
      <c r="B24" s="12">
        <v>27.185</v>
      </c>
      <c r="C24" s="18"/>
      <c r="D24" s="12">
        <v>19</v>
      </c>
      <c r="E24" s="13">
        <v>27.18</v>
      </c>
      <c r="F24" s="18"/>
      <c r="G24" s="12">
        <v>19</v>
      </c>
      <c r="H24" s="12">
        <v>27.185</v>
      </c>
      <c r="I24" s="12">
        <v>59</v>
      </c>
      <c r="J24" s="12">
        <v>26.745</v>
      </c>
      <c r="K24" s="18"/>
      <c r="L24" s="12">
        <v>19</v>
      </c>
      <c r="M24" s="12">
        <v>27.185</v>
      </c>
      <c r="N24" s="18"/>
      <c r="O24" s="12">
        <v>19</v>
      </c>
      <c r="P24" s="12">
        <v>27.185</v>
      </c>
      <c r="Q24" s="12">
        <v>19</v>
      </c>
      <c r="R24" s="12">
        <v>27.78125</v>
      </c>
      <c r="S24" s="28"/>
      <c r="T24" s="12">
        <v>19</v>
      </c>
      <c r="U24" s="12">
        <v>27.185</v>
      </c>
    </row>
    <row r="25" s="15" customFormat="1" ht="16.5" customHeight="1" spans="1:21">
      <c r="A25" s="12">
        <v>20</v>
      </c>
      <c r="B25" s="12">
        <v>27.205</v>
      </c>
      <c r="C25" s="18"/>
      <c r="D25" s="12">
        <v>20</v>
      </c>
      <c r="E25" s="13">
        <v>27.2</v>
      </c>
      <c r="F25" s="18"/>
      <c r="G25" s="12">
        <v>20</v>
      </c>
      <c r="H25" s="12">
        <v>27.205</v>
      </c>
      <c r="I25" s="12">
        <v>60</v>
      </c>
      <c r="J25" s="12">
        <v>26.755</v>
      </c>
      <c r="K25" s="18"/>
      <c r="L25" s="12">
        <v>20</v>
      </c>
      <c r="M25" s="12">
        <v>27.205</v>
      </c>
      <c r="N25" s="18"/>
      <c r="O25" s="12">
        <v>20</v>
      </c>
      <c r="P25" s="12">
        <v>27.205</v>
      </c>
      <c r="Q25" s="12">
        <v>20</v>
      </c>
      <c r="R25" s="12">
        <v>27.79125</v>
      </c>
      <c r="S25" s="28"/>
      <c r="T25" s="12">
        <v>20</v>
      </c>
      <c r="U25" s="12">
        <v>27.205</v>
      </c>
    </row>
    <row r="26" s="15" customFormat="1" ht="16.5" customHeight="1" spans="1:21">
      <c r="A26" s="12">
        <v>21</v>
      </c>
      <c r="B26" s="12">
        <v>27.215</v>
      </c>
      <c r="C26" s="18"/>
      <c r="D26" s="12">
        <v>21</v>
      </c>
      <c r="E26" s="13">
        <v>27.21</v>
      </c>
      <c r="F26" s="18"/>
      <c r="G26" s="12">
        <v>21</v>
      </c>
      <c r="H26" s="12">
        <v>27.215</v>
      </c>
      <c r="I26" s="12">
        <v>61</v>
      </c>
      <c r="J26" s="12">
        <v>26.765</v>
      </c>
      <c r="K26" s="18"/>
      <c r="L26" s="12">
        <v>21</v>
      </c>
      <c r="M26" s="12">
        <v>27.215</v>
      </c>
      <c r="N26" s="18"/>
      <c r="O26" s="12">
        <v>21</v>
      </c>
      <c r="P26" s="12">
        <v>27.215</v>
      </c>
      <c r="Q26" s="12">
        <v>21</v>
      </c>
      <c r="R26" s="12">
        <v>27.80125</v>
      </c>
      <c r="S26" s="28"/>
      <c r="T26" s="12">
        <v>21</v>
      </c>
      <c r="U26" s="12">
        <v>27.215</v>
      </c>
    </row>
    <row r="27" s="15" customFormat="1" ht="16.5" customHeight="1" spans="1:21">
      <c r="A27" s="12">
        <v>22</v>
      </c>
      <c r="B27" s="12">
        <v>27.225</v>
      </c>
      <c r="C27" s="18"/>
      <c r="D27" s="12">
        <v>22</v>
      </c>
      <c r="E27" s="13">
        <v>27.22</v>
      </c>
      <c r="F27" s="18"/>
      <c r="G27" s="12">
        <v>22</v>
      </c>
      <c r="H27" s="12">
        <v>27.225</v>
      </c>
      <c r="I27" s="12">
        <v>62</v>
      </c>
      <c r="J27" s="12">
        <v>26.775</v>
      </c>
      <c r="K27" s="18"/>
      <c r="L27" s="12">
        <v>22</v>
      </c>
      <c r="M27" s="12">
        <v>27.225</v>
      </c>
      <c r="N27" s="18"/>
      <c r="O27" s="12">
        <v>22</v>
      </c>
      <c r="P27" s="12">
        <v>27.225</v>
      </c>
      <c r="Q27" s="12">
        <v>22</v>
      </c>
      <c r="R27" s="12">
        <v>27.81125</v>
      </c>
      <c r="S27" s="28"/>
      <c r="T27" s="12">
        <v>22</v>
      </c>
      <c r="U27" s="12">
        <v>27.225</v>
      </c>
    </row>
    <row r="28" s="15" customFormat="1" ht="16.5" customHeight="1" spans="1:21">
      <c r="A28" s="12">
        <v>23</v>
      </c>
      <c r="B28" s="12">
        <v>27.255</v>
      </c>
      <c r="C28" s="18"/>
      <c r="D28" s="12">
        <v>23</v>
      </c>
      <c r="E28" s="13">
        <v>27.25</v>
      </c>
      <c r="F28" s="18"/>
      <c r="G28" s="12">
        <v>23</v>
      </c>
      <c r="H28" s="12">
        <v>27.255</v>
      </c>
      <c r="I28" s="12">
        <v>63</v>
      </c>
      <c r="J28" s="12">
        <v>26.785</v>
      </c>
      <c r="K28" s="18"/>
      <c r="L28" s="12">
        <v>23</v>
      </c>
      <c r="M28" s="12">
        <v>27.255</v>
      </c>
      <c r="N28" s="18"/>
      <c r="O28" s="12">
        <v>23</v>
      </c>
      <c r="P28" s="12">
        <v>27.255</v>
      </c>
      <c r="Q28" s="12">
        <v>23</v>
      </c>
      <c r="R28" s="12">
        <v>27.82125</v>
      </c>
      <c r="S28" s="28"/>
      <c r="T28" s="12">
        <v>23</v>
      </c>
      <c r="U28" s="12">
        <v>27.255</v>
      </c>
    </row>
    <row r="29" s="15" customFormat="1" ht="16.5" customHeight="1" spans="1:21">
      <c r="A29" s="12">
        <v>24</v>
      </c>
      <c r="B29" s="12">
        <v>27.235</v>
      </c>
      <c r="C29" s="18"/>
      <c r="D29" s="12">
        <v>24</v>
      </c>
      <c r="E29" s="13">
        <v>27.23</v>
      </c>
      <c r="F29" s="18"/>
      <c r="G29" s="12">
        <v>24</v>
      </c>
      <c r="H29" s="12">
        <v>27.235</v>
      </c>
      <c r="I29" s="12">
        <v>64</v>
      </c>
      <c r="J29" s="12">
        <v>26.795</v>
      </c>
      <c r="K29" s="18"/>
      <c r="L29" s="12">
        <v>24</v>
      </c>
      <c r="M29" s="12">
        <v>27.235</v>
      </c>
      <c r="N29" s="18"/>
      <c r="O29" s="12">
        <v>24</v>
      </c>
      <c r="P29" s="12">
        <v>27.235</v>
      </c>
      <c r="Q29" s="12">
        <v>24</v>
      </c>
      <c r="R29" s="12">
        <v>27.83125</v>
      </c>
      <c r="S29" s="28"/>
      <c r="T29" s="12">
        <v>24</v>
      </c>
      <c r="U29" s="12">
        <v>27.235</v>
      </c>
    </row>
    <row r="30" s="15" customFormat="1" ht="16.5" customHeight="1" spans="1:21">
      <c r="A30" s="12">
        <v>25</v>
      </c>
      <c r="B30" s="12">
        <v>27.245</v>
      </c>
      <c r="C30" s="18"/>
      <c r="D30" s="12">
        <v>25</v>
      </c>
      <c r="E30" s="13">
        <v>27.24</v>
      </c>
      <c r="F30" s="18"/>
      <c r="G30" s="12">
        <v>25</v>
      </c>
      <c r="H30" s="12">
        <v>27.245</v>
      </c>
      <c r="I30" s="12">
        <v>65</v>
      </c>
      <c r="J30" s="12">
        <v>26.805</v>
      </c>
      <c r="K30" s="18"/>
      <c r="L30" s="12">
        <v>25</v>
      </c>
      <c r="M30" s="12">
        <v>27.245</v>
      </c>
      <c r="N30" s="18"/>
      <c r="O30" s="12">
        <v>25</v>
      </c>
      <c r="P30" s="12">
        <v>27.245</v>
      </c>
      <c r="Q30" s="12">
        <v>25</v>
      </c>
      <c r="R30" s="12">
        <v>27.84125</v>
      </c>
      <c r="S30" s="28"/>
      <c r="T30" s="12">
        <v>25</v>
      </c>
      <c r="U30" s="12">
        <v>27.245</v>
      </c>
    </row>
    <row r="31" s="15" customFormat="1" ht="16.5" customHeight="1" spans="1:21">
      <c r="A31" s="12">
        <v>26</v>
      </c>
      <c r="B31" s="12">
        <v>27.265</v>
      </c>
      <c r="C31" s="18"/>
      <c r="D31" s="12">
        <v>26</v>
      </c>
      <c r="E31" s="13">
        <v>27.26</v>
      </c>
      <c r="F31" s="18"/>
      <c r="G31" s="12">
        <v>26</v>
      </c>
      <c r="H31" s="12">
        <v>27.265</v>
      </c>
      <c r="I31" s="12">
        <v>66</v>
      </c>
      <c r="J31" s="12">
        <v>26.815</v>
      </c>
      <c r="K31" s="18"/>
      <c r="L31" s="12">
        <v>26</v>
      </c>
      <c r="M31" s="12">
        <v>27.265</v>
      </c>
      <c r="N31" s="18"/>
      <c r="O31" s="12">
        <v>26</v>
      </c>
      <c r="P31" s="12">
        <v>27.265</v>
      </c>
      <c r="Q31" s="12">
        <v>26</v>
      </c>
      <c r="R31" s="12">
        <v>27.85125</v>
      </c>
      <c r="S31" s="28"/>
      <c r="T31" s="12">
        <v>26</v>
      </c>
      <c r="U31" s="12">
        <v>27.265</v>
      </c>
    </row>
    <row r="32" s="15" customFormat="1" ht="16.5" customHeight="1" spans="1:21">
      <c r="A32" s="12">
        <v>27</v>
      </c>
      <c r="B32" s="12">
        <v>27.275</v>
      </c>
      <c r="C32" s="18"/>
      <c r="D32" s="12">
        <v>27</v>
      </c>
      <c r="E32" s="13">
        <v>27.27</v>
      </c>
      <c r="F32" s="18"/>
      <c r="G32" s="12">
        <v>27</v>
      </c>
      <c r="H32" s="12">
        <v>27.275</v>
      </c>
      <c r="I32" s="12">
        <v>67</v>
      </c>
      <c r="J32" s="12">
        <v>26.8249999999999</v>
      </c>
      <c r="K32" s="18"/>
      <c r="L32" s="12">
        <v>27</v>
      </c>
      <c r="M32" s="12">
        <v>27.275</v>
      </c>
      <c r="N32" s="18"/>
      <c r="O32" s="12">
        <v>27</v>
      </c>
      <c r="P32" s="12">
        <v>27.275</v>
      </c>
      <c r="Q32" s="12">
        <v>27</v>
      </c>
      <c r="R32" s="12">
        <v>27.8612499999999</v>
      </c>
      <c r="S32" s="28"/>
      <c r="T32" s="12">
        <v>27</v>
      </c>
      <c r="U32" s="12">
        <v>27.275</v>
      </c>
    </row>
    <row r="33" s="15" customFormat="1" ht="16.5" customHeight="1" spans="1:21">
      <c r="A33" s="12">
        <v>28</v>
      </c>
      <c r="B33" s="12">
        <v>27.285</v>
      </c>
      <c r="C33" s="18"/>
      <c r="D33" s="12">
        <v>28</v>
      </c>
      <c r="E33" s="13">
        <v>27.28</v>
      </c>
      <c r="F33" s="18"/>
      <c r="G33" s="12">
        <v>28</v>
      </c>
      <c r="H33" s="12">
        <v>27.285</v>
      </c>
      <c r="I33" s="12">
        <v>68</v>
      </c>
      <c r="J33" s="12">
        <v>26.8349999999999</v>
      </c>
      <c r="K33" s="18"/>
      <c r="L33" s="12">
        <v>28</v>
      </c>
      <c r="M33" s="12">
        <v>27.285</v>
      </c>
      <c r="N33" s="18"/>
      <c r="O33" s="12">
        <v>28</v>
      </c>
      <c r="P33" s="12">
        <v>27.285</v>
      </c>
      <c r="Q33" s="12">
        <v>28</v>
      </c>
      <c r="R33" s="12">
        <v>27.8712499999999</v>
      </c>
      <c r="S33" s="28"/>
      <c r="T33" s="12"/>
      <c r="U33" s="12"/>
    </row>
    <row r="34" s="15" customFormat="1" ht="16.5" customHeight="1" spans="1:21">
      <c r="A34" s="12">
        <v>29</v>
      </c>
      <c r="B34" s="12">
        <v>27.2950000000001</v>
      </c>
      <c r="C34" s="18"/>
      <c r="D34" s="12">
        <v>29</v>
      </c>
      <c r="E34" s="13">
        <v>27.29</v>
      </c>
      <c r="F34" s="18"/>
      <c r="G34" s="12">
        <v>29</v>
      </c>
      <c r="H34" s="12">
        <v>27.2950000000001</v>
      </c>
      <c r="I34" s="12">
        <v>69</v>
      </c>
      <c r="J34" s="12">
        <v>26.8449999999999</v>
      </c>
      <c r="K34" s="18"/>
      <c r="L34" s="12">
        <v>29</v>
      </c>
      <c r="M34" s="12">
        <v>27.2950000000001</v>
      </c>
      <c r="N34" s="18"/>
      <c r="O34" s="12">
        <v>29</v>
      </c>
      <c r="P34" s="12">
        <v>27.2950000000001</v>
      </c>
      <c r="Q34" s="12">
        <v>29</v>
      </c>
      <c r="R34" s="12">
        <v>27.8812499999999</v>
      </c>
      <c r="S34" s="28"/>
      <c r="T34" s="12"/>
      <c r="U34" s="12"/>
    </row>
    <row r="35" s="15" customFormat="1" ht="16.5" customHeight="1" spans="1:21">
      <c r="A35" s="12">
        <v>30</v>
      </c>
      <c r="B35" s="12">
        <v>27.3050000000001</v>
      </c>
      <c r="C35" s="18"/>
      <c r="D35" s="12">
        <v>30</v>
      </c>
      <c r="E35" s="13">
        <v>27.3</v>
      </c>
      <c r="F35" s="18"/>
      <c r="G35" s="12">
        <v>30</v>
      </c>
      <c r="H35" s="12">
        <v>27.3050000000001</v>
      </c>
      <c r="I35" s="12">
        <v>70</v>
      </c>
      <c r="J35" s="12">
        <v>26.8549999999999</v>
      </c>
      <c r="K35" s="18"/>
      <c r="L35" s="12">
        <v>30</v>
      </c>
      <c r="M35" s="12">
        <v>27.3050000000001</v>
      </c>
      <c r="N35" s="18"/>
      <c r="O35" s="12">
        <v>30</v>
      </c>
      <c r="P35" s="12">
        <v>27.3050000000001</v>
      </c>
      <c r="Q35" s="12">
        <v>30</v>
      </c>
      <c r="R35" s="12">
        <v>27.8912499999999</v>
      </c>
      <c r="S35" s="28"/>
      <c r="T35" s="12"/>
      <c r="U35" s="12"/>
    </row>
    <row r="36" s="15" customFormat="1" ht="16.5" customHeight="1" spans="1:21">
      <c r="A36" s="12">
        <v>31</v>
      </c>
      <c r="B36" s="12">
        <v>27.3150000000001</v>
      </c>
      <c r="C36" s="18"/>
      <c r="D36" s="12">
        <v>31</v>
      </c>
      <c r="E36" s="13">
        <v>27.31</v>
      </c>
      <c r="F36" s="18"/>
      <c r="G36" s="12">
        <v>31</v>
      </c>
      <c r="H36" s="12">
        <v>27.3150000000001</v>
      </c>
      <c r="I36" s="12">
        <v>71</v>
      </c>
      <c r="J36" s="12">
        <v>26.8649999999999</v>
      </c>
      <c r="K36" s="18"/>
      <c r="L36" s="12">
        <v>31</v>
      </c>
      <c r="M36" s="12">
        <v>27.3150000000001</v>
      </c>
      <c r="N36" s="18"/>
      <c r="O36" s="12">
        <v>31</v>
      </c>
      <c r="P36" s="12">
        <v>27.3150000000001</v>
      </c>
      <c r="Q36" s="12">
        <v>31</v>
      </c>
      <c r="R36" s="12">
        <v>27.9012499999999</v>
      </c>
      <c r="S36" s="28"/>
      <c r="T36" s="12"/>
      <c r="U36" s="12"/>
    </row>
    <row r="37" s="15" customFormat="1" ht="16.5" customHeight="1" spans="1:21">
      <c r="A37" s="12">
        <v>32</v>
      </c>
      <c r="B37" s="12">
        <v>27.3250000000001</v>
      </c>
      <c r="C37" s="18"/>
      <c r="D37" s="12">
        <v>32</v>
      </c>
      <c r="E37" s="13">
        <v>27.32</v>
      </c>
      <c r="F37" s="18"/>
      <c r="G37" s="12">
        <v>32</v>
      </c>
      <c r="H37" s="12">
        <v>27.3250000000001</v>
      </c>
      <c r="I37" s="12">
        <v>72</v>
      </c>
      <c r="J37" s="12">
        <v>26.8749999999999</v>
      </c>
      <c r="K37" s="18"/>
      <c r="L37" s="12">
        <v>32</v>
      </c>
      <c r="M37" s="12">
        <v>27.3250000000001</v>
      </c>
      <c r="N37" s="18"/>
      <c r="O37" s="12">
        <v>32</v>
      </c>
      <c r="P37" s="12">
        <v>27.3250000000001</v>
      </c>
      <c r="Q37" s="12">
        <v>32</v>
      </c>
      <c r="R37" s="12">
        <v>27.9112499999999</v>
      </c>
      <c r="S37" s="28"/>
      <c r="T37" s="12"/>
      <c r="U37" s="12"/>
    </row>
    <row r="38" s="15" customFormat="1" ht="16.5" customHeight="1" spans="1:21">
      <c r="A38" s="12">
        <v>33</v>
      </c>
      <c r="B38" s="12">
        <v>27.3350000000001</v>
      </c>
      <c r="C38" s="18"/>
      <c r="D38" s="12">
        <v>33</v>
      </c>
      <c r="E38" s="13">
        <v>27.33</v>
      </c>
      <c r="F38" s="18"/>
      <c r="G38" s="12">
        <v>33</v>
      </c>
      <c r="H38" s="12">
        <v>27.3350000000001</v>
      </c>
      <c r="I38" s="12">
        <v>73</v>
      </c>
      <c r="J38" s="12">
        <v>26.8849999999999</v>
      </c>
      <c r="K38" s="18"/>
      <c r="L38" s="12">
        <v>33</v>
      </c>
      <c r="M38" s="12">
        <v>27.3350000000001</v>
      </c>
      <c r="N38" s="18"/>
      <c r="O38" s="12">
        <v>33</v>
      </c>
      <c r="P38" s="12">
        <v>27.3350000000001</v>
      </c>
      <c r="Q38" s="12">
        <v>33</v>
      </c>
      <c r="R38" s="12">
        <v>27.9212499999999</v>
      </c>
      <c r="S38" s="28"/>
      <c r="T38" s="12"/>
      <c r="U38" s="12"/>
    </row>
    <row r="39" s="15" customFormat="1" ht="16.5" customHeight="1" spans="1:21">
      <c r="A39" s="12">
        <v>34</v>
      </c>
      <c r="B39" s="12">
        <v>27.3450000000001</v>
      </c>
      <c r="C39" s="18"/>
      <c r="D39" s="12">
        <v>34</v>
      </c>
      <c r="E39" s="13">
        <v>27.34</v>
      </c>
      <c r="F39" s="18"/>
      <c r="G39" s="12">
        <v>34</v>
      </c>
      <c r="H39" s="12">
        <v>27.3450000000001</v>
      </c>
      <c r="I39" s="12">
        <v>74</v>
      </c>
      <c r="J39" s="12">
        <v>26.8949999999999</v>
      </c>
      <c r="K39" s="18"/>
      <c r="L39" s="12">
        <v>34</v>
      </c>
      <c r="M39" s="12">
        <v>27.3450000000001</v>
      </c>
      <c r="N39" s="18"/>
      <c r="O39" s="12">
        <v>34</v>
      </c>
      <c r="P39" s="12">
        <v>27.3450000000001</v>
      </c>
      <c r="Q39" s="12">
        <v>34</v>
      </c>
      <c r="R39" s="12">
        <v>27.9312499999999</v>
      </c>
      <c r="S39" s="28"/>
      <c r="T39" s="12"/>
      <c r="U39" s="12"/>
    </row>
    <row r="40" s="15" customFormat="1" ht="16.5" customHeight="1" spans="1:21">
      <c r="A40" s="12">
        <v>35</v>
      </c>
      <c r="B40" s="12">
        <v>27.3550000000001</v>
      </c>
      <c r="C40" s="18"/>
      <c r="D40" s="12">
        <v>35</v>
      </c>
      <c r="E40" s="13">
        <v>27.35</v>
      </c>
      <c r="F40" s="18"/>
      <c r="G40" s="12">
        <v>35</v>
      </c>
      <c r="H40" s="12">
        <v>27.3550000000001</v>
      </c>
      <c r="I40" s="12">
        <v>75</v>
      </c>
      <c r="J40" s="12">
        <v>26.9049999999999</v>
      </c>
      <c r="K40" s="18"/>
      <c r="L40" s="12">
        <v>35</v>
      </c>
      <c r="M40" s="12">
        <v>27.3550000000001</v>
      </c>
      <c r="N40" s="18"/>
      <c r="O40" s="12">
        <v>35</v>
      </c>
      <c r="P40" s="12">
        <v>27.3550000000001</v>
      </c>
      <c r="Q40" s="12">
        <v>35</v>
      </c>
      <c r="R40" s="12">
        <v>27.9412499999999</v>
      </c>
      <c r="S40" s="28"/>
      <c r="T40" s="12"/>
      <c r="U40" s="12"/>
    </row>
    <row r="41" s="15" customFormat="1" ht="16.5" customHeight="1" spans="1:21">
      <c r="A41" s="12">
        <v>36</v>
      </c>
      <c r="B41" s="12">
        <v>27.3650000000001</v>
      </c>
      <c r="C41" s="18"/>
      <c r="D41" s="12">
        <v>36</v>
      </c>
      <c r="E41" s="13">
        <v>27.36</v>
      </c>
      <c r="F41" s="18"/>
      <c r="G41" s="12">
        <v>36</v>
      </c>
      <c r="H41" s="12">
        <v>27.3650000000001</v>
      </c>
      <c r="I41" s="12">
        <v>76</v>
      </c>
      <c r="J41" s="12">
        <v>26.9149999999999</v>
      </c>
      <c r="K41" s="18"/>
      <c r="L41" s="12">
        <v>36</v>
      </c>
      <c r="M41" s="12">
        <v>27.3650000000001</v>
      </c>
      <c r="N41" s="18"/>
      <c r="O41" s="12">
        <v>36</v>
      </c>
      <c r="P41" s="12">
        <v>27.3650000000001</v>
      </c>
      <c r="Q41" s="12">
        <v>36</v>
      </c>
      <c r="R41" s="12">
        <v>27.9512499999999</v>
      </c>
      <c r="S41" s="28"/>
      <c r="T41" s="12"/>
      <c r="U41" s="12"/>
    </row>
    <row r="42" s="15" customFormat="1" ht="16.5" customHeight="1" spans="1:21">
      <c r="A42" s="12">
        <v>37</v>
      </c>
      <c r="B42" s="12">
        <v>27.3750000000001</v>
      </c>
      <c r="C42" s="18"/>
      <c r="D42" s="12">
        <v>37</v>
      </c>
      <c r="E42" s="13">
        <v>27.37</v>
      </c>
      <c r="F42" s="18"/>
      <c r="G42" s="12">
        <v>37</v>
      </c>
      <c r="H42" s="12">
        <v>27.3750000000001</v>
      </c>
      <c r="I42" s="12">
        <v>77</v>
      </c>
      <c r="J42" s="12">
        <v>26.9249999999999</v>
      </c>
      <c r="K42" s="18"/>
      <c r="L42" s="12">
        <v>37</v>
      </c>
      <c r="M42" s="12">
        <v>27.3750000000001</v>
      </c>
      <c r="N42" s="18"/>
      <c r="O42" s="12">
        <v>37</v>
      </c>
      <c r="P42" s="12">
        <v>27.3750000000001</v>
      </c>
      <c r="Q42" s="12">
        <v>37</v>
      </c>
      <c r="R42" s="12">
        <v>27.9612499999999</v>
      </c>
      <c r="S42" s="28"/>
      <c r="T42" s="12"/>
      <c r="U42" s="12"/>
    </row>
    <row r="43" s="15" customFormat="1" ht="16.5" customHeight="1" spans="1:21">
      <c r="A43" s="12">
        <v>38</v>
      </c>
      <c r="B43" s="12">
        <v>27.3850000000001</v>
      </c>
      <c r="C43" s="18"/>
      <c r="D43" s="12">
        <v>38</v>
      </c>
      <c r="E43" s="13">
        <v>27.38</v>
      </c>
      <c r="F43" s="18"/>
      <c r="G43" s="12">
        <v>38</v>
      </c>
      <c r="H43" s="12">
        <v>27.3850000000001</v>
      </c>
      <c r="I43" s="12">
        <v>78</v>
      </c>
      <c r="J43" s="12">
        <v>26.9349999999999</v>
      </c>
      <c r="K43" s="18"/>
      <c r="L43" s="12">
        <v>38</v>
      </c>
      <c r="M43" s="12">
        <v>27.3850000000001</v>
      </c>
      <c r="N43" s="18"/>
      <c r="O43" s="12">
        <v>38</v>
      </c>
      <c r="P43" s="12">
        <v>27.3850000000001</v>
      </c>
      <c r="Q43" s="12">
        <v>38</v>
      </c>
      <c r="R43" s="12">
        <v>27.9712499999999</v>
      </c>
      <c r="S43" s="28"/>
      <c r="T43" s="12"/>
      <c r="U43" s="12"/>
    </row>
    <row r="44" s="15" customFormat="1" ht="16.5" customHeight="1" spans="1:21">
      <c r="A44" s="12">
        <v>39</v>
      </c>
      <c r="B44" s="12">
        <v>27.3950000000001</v>
      </c>
      <c r="C44" s="18"/>
      <c r="D44" s="12">
        <v>39</v>
      </c>
      <c r="E44" s="13">
        <v>27.39</v>
      </c>
      <c r="F44" s="18"/>
      <c r="G44" s="12">
        <v>39</v>
      </c>
      <c r="H44" s="12">
        <v>27.3950000000001</v>
      </c>
      <c r="I44" s="12">
        <v>79</v>
      </c>
      <c r="J44" s="12">
        <v>26.9449999999999</v>
      </c>
      <c r="K44" s="18"/>
      <c r="L44" s="12">
        <v>39</v>
      </c>
      <c r="M44" s="12">
        <v>27.3950000000001</v>
      </c>
      <c r="N44" s="18"/>
      <c r="O44" s="12">
        <v>39</v>
      </c>
      <c r="P44" s="12">
        <v>27.3950000000001</v>
      </c>
      <c r="Q44" s="12">
        <v>39</v>
      </c>
      <c r="R44" s="12">
        <v>27.9812499999999</v>
      </c>
      <c r="S44" s="28"/>
      <c r="T44" s="12"/>
      <c r="U44" s="12"/>
    </row>
    <row r="45" s="15" customFormat="1" ht="16.5" customHeight="1" spans="1:21">
      <c r="A45" s="12">
        <v>40</v>
      </c>
      <c r="B45" s="12">
        <v>27.4050000000001</v>
      </c>
      <c r="C45" s="18"/>
      <c r="D45" s="12">
        <v>40</v>
      </c>
      <c r="E45" s="13">
        <v>27.4</v>
      </c>
      <c r="F45" s="18"/>
      <c r="G45" s="12">
        <v>40</v>
      </c>
      <c r="H45" s="12">
        <v>27.4050000000001</v>
      </c>
      <c r="I45" s="12">
        <v>80</v>
      </c>
      <c r="J45" s="12">
        <v>26.9549999999999</v>
      </c>
      <c r="K45" s="18"/>
      <c r="L45" s="12">
        <v>40</v>
      </c>
      <c r="M45" s="12">
        <v>27.4050000000001</v>
      </c>
      <c r="N45" s="18"/>
      <c r="O45" s="12">
        <v>40</v>
      </c>
      <c r="P45" s="12">
        <v>27.4050000000001</v>
      </c>
      <c r="Q45" s="12">
        <v>40</v>
      </c>
      <c r="R45" s="12">
        <v>27.9912499999999</v>
      </c>
      <c r="S45" s="28"/>
      <c r="T45" s="12"/>
      <c r="U45" s="12"/>
    </row>
  </sheetData>
  <mergeCells count="20">
    <mergeCell ref="A1:U1"/>
    <mergeCell ref="A2:B2"/>
    <mergeCell ref="D2:E2"/>
    <mergeCell ref="G2:J2"/>
    <mergeCell ref="L2:M2"/>
    <mergeCell ref="O2:R2"/>
    <mergeCell ref="T2:U2"/>
    <mergeCell ref="A3:B3"/>
    <mergeCell ref="D3:E3"/>
    <mergeCell ref="T3:U3"/>
    <mergeCell ref="A4:B4"/>
    <mergeCell ref="D4:E4"/>
    <mergeCell ref="T4:U4"/>
    <mergeCell ref="F2:F45"/>
    <mergeCell ref="N2:N45"/>
    <mergeCell ref="G3:H4"/>
    <mergeCell ref="I3:J4"/>
    <mergeCell ref="O3:P4"/>
    <mergeCell ref="Q3:R4"/>
    <mergeCell ref="L3:M4"/>
  </mergeCells>
  <printOptions horizontalCentered="1" verticalCentered="1"/>
  <pageMargins left="0" right="0" top="0" bottom="0" header="0" footer="0"/>
  <pageSetup paperSize="9" scale="72" orientation="landscape" horizontalDpi="2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D8" sqref="D8"/>
    </sheetView>
  </sheetViews>
  <sheetFormatPr defaultColWidth="9.5" defaultRowHeight="15" customHeight="1"/>
  <cols>
    <col min="1" max="16384" width="9.5" style="10"/>
  </cols>
  <sheetData>
    <row r="1" customHeight="1" spans="2:2">
      <c r="B1" s="11" t="s">
        <v>93</v>
      </c>
    </row>
    <row r="2" customHeight="1" spans="1:10">
      <c r="A2" s="4" t="s">
        <v>94</v>
      </c>
      <c r="B2" s="6" t="s">
        <v>95</v>
      </c>
      <c r="C2" s="6" t="s">
        <v>96</v>
      </c>
      <c r="D2" s="6" t="s">
        <v>97</v>
      </c>
      <c r="E2" s="6" t="s">
        <v>98</v>
      </c>
      <c r="F2" s="6" t="s">
        <v>99</v>
      </c>
      <c r="G2" s="6" t="s">
        <v>100</v>
      </c>
      <c r="H2" s="6" t="s">
        <v>101</v>
      </c>
      <c r="I2" s="6" t="s">
        <v>102</v>
      </c>
      <c r="J2" s="6" t="s">
        <v>103</v>
      </c>
    </row>
    <row r="3" customHeight="1" spans="1:10">
      <c r="A3" s="12" t="s">
        <v>104</v>
      </c>
      <c r="B3" s="13">
        <v>28</v>
      </c>
      <c r="C3" s="13">
        <v>28.2</v>
      </c>
      <c r="D3" s="13">
        <v>28.4</v>
      </c>
      <c r="E3" s="13">
        <v>28.6</v>
      </c>
      <c r="F3" s="13">
        <v>28.8</v>
      </c>
      <c r="G3" s="13">
        <v>29</v>
      </c>
      <c r="H3" s="13">
        <v>29.2</v>
      </c>
      <c r="I3" s="13">
        <v>29.4</v>
      </c>
      <c r="J3" s="13">
        <v>29.6</v>
      </c>
    </row>
    <row r="4" customHeight="1" spans="1:10">
      <c r="A4" s="12" t="s">
        <v>105</v>
      </c>
      <c r="B4" s="13">
        <f t="shared" ref="B4:J19" si="0">B3+0.005</f>
        <v>28.005</v>
      </c>
      <c r="C4" s="13">
        <f t="shared" si="0"/>
        <v>28.205</v>
      </c>
      <c r="D4" s="13">
        <f t="shared" si="0"/>
        <v>28.405</v>
      </c>
      <c r="E4" s="13">
        <f t="shared" si="0"/>
        <v>28.605</v>
      </c>
      <c r="F4" s="13">
        <f t="shared" si="0"/>
        <v>28.805</v>
      </c>
      <c r="G4" s="13">
        <f t="shared" si="0"/>
        <v>29.005</v>
      </c>
      <c r="H4" s="13">
        <f t="shared" si="0"/>
        <v>29.205</v>
      </c>
      <c r="I4" s="13">
        <f t="shared" si="0"/>
        <v>29.405</v>
      </c>
      <c r="J4" s="13">
        <f t="shared" si="0"/>
        <v>29.605</v>
      </c>
    </row>
    <row r="5" customHeight="1" spans="1:10">
      <c r="A5" s="12" t="s">
        <v>106</v>
      </c>
      <c r="B5" s="13">
        <f t="shared" si="0"/>
        <v>28.01</v>
      </c>
      <c r="C5" s="13">
        <f t="shared" si="0"/>
        <v>28.21</v>
      </c>
      <c r="D5" s="13">
        <f t="shared" si="0"/>
        <v>28.41</v>
      </c>
      <c r="E5" s="13">
        <f t="shared" si="0"/>
        <v>28.61</v>
      </c>
      <c r="F5" s="13">
        <f t="shared" si="0"/>
        <v>28.81</v>
      </c>
      <c r="G5" s="13">
        <f t="shared" si="0"/>
        <v>29.01</v>
      </c>
      <c r="H5" s="13">
        <f t="shared" si="0"/>
        <v>29.21</v>
      </c>
      <c r="I5" s="13">
        <f t="shared" si="0"/>
        <v>29.41</v>
      </c>
      <c r="J5" s="13">
        <f t="shared" si="0"/>
        <v>29.61</v>
      </c>
    </row>
    <row r="6" customHeight="1" spans="1:10">
      <c r="A6" s="12" t="s">
        <v>107</v>
      </c>
      <c r="B6" s="13">
        <f t="shared" si="0"/>
        <v>28.015</v>
      </c>
      <c r="C6" s="13">
        <f t="shared" si="0"/>
        <v>28.215</v>
      </c>
      <c r="D6" s="13">
        <f t="shared" si="0"/>
        <v>28.415</v>
      </c>
      <c r="E6" s="13">
        <f t="shared" si="0"/>
        <v>28.615</v>
      </c>
      <c r="F6" s="13">
        <f t="shared" si="0"/>
        <v>28.815</v>
      </c>
      <c r="G6" s="13">
        <f t="shared" si="0"/>
        <v>29.015</v>
      </c>
      <c r="H6" s="13">
        <f t="shared" si="0"/>
        <v>29.215</v>
      </c>
      <c r="I6" s="13">
        <f t="shared" si="0"/>
        <v>29.415</v>
      </c>
      <c r="J6" s="13">
        <f t="shared" si="0"/>
        <v>29.615</v>
      </c>
    </row>
    <row r="7" customHeight="1" spans="1:10">
      <c r="A7" s="12" t="s">
        <v>108</v>
      </c>
      <c r="B7" s="13">
        <f t="shared" si="0"/>
        <v>28.02</v>
      </c>
      <c r="C7" s="13">
        <f t="shared" si="0"/>
        <v>28.22</v>
      </c>
      <c r="D7" s="13">
        <f t="shared" si="0"/>
        <v>28.42</v>
      </c>
      <c r="E7" s="13">
        <f t="shared" si="0"/>
        <v>28.62</v>
      </c>
      <c r="F7" s="13">
        <f t="shared" si="0"/>
        <v>28.82</v>
      </c>
      <c r="G7" s="13">
        <f t="shared" si="0"/>
        <v>29.02</v>
      </c>
      <c r="H7" s="13">
        <f t="shared" si="0"/>
        <v>29.22</v>
      </c>
      <c r="I7" s="13">
        <f t="shared" si="0"/>
        <v>29.42</v>
      </c>
      <c r="J7" s="13">
        <f t="shared" si="0"/>
        <v>29.62</v>
      </c>
    </row>
    <row r="8" customHeight="1" spans="1:10">
      <c r="A8" s="12" t="s">
        <v>109</v>
      </c>
      <c r="B8" s="13">
        <f t="shared" si="0"/>
        <v>28.025</v>
      </c>
      <c r="C8" s="13">
        <f t="shared" si="0"/>
        <v>28.225</v>
      </c>
      <c r="D8" s="13">
        <f t="shared" si="0"/>
        <v>28.425</v>
      </c>
      <c r="E8" s="13">
        <f t="shared" si="0"/>
        <v>28.625</v>
      </c>
      <c r="F8" s="13">
        <f t="shared" si="0"/>
        <v>28.825</v>
      </c>
      <c r="G8" s="13">
        <f t="shared" si="0"/>
        <v>29.025</v>
      </c>
      <c r="H8" s="13">
        <f t="shared" si="0"/>
        <v>29.225</v>
      </c>
      <c r="I8" s="13">
        <f t="shared" si="0"/>
        <v>29.425</v>
      </c>
      <c r="J8" s="13">
        <f t="shared" si="0"/>
        <v>29.625</v>
      </c>
    </row>
    <row r="9" customHeight="1" spans="1:10">
      <c r="A9" s="12" t="s">
        <v>110</v>
      </c>
      <c r="B9" s="13">
        <f t="shared" si="0"/>
        <v>28.03</v>
      </c>
      <c r="C9" s="13">
        <f t="shared" si="0"/>
        <v>28.23</v>
      </c>
      <c r="D9" s="13">
        <f t="shared" si="0"/>
        <v>28.43</v>
      </c>
      <c r="E9" s="13">
        <f t="shared" si="0"/>
        <v>28.63</v>
      </c>
      <c r="F9" s="13">
        <f t="shared" si="0"/>
        <v>28.83</v>
      </c>
      <c r="G9" s="13">
        <f t="shared" si="0"/>
        <v>29.03</v>
      </c>
      <c r="H9" s="13">
        <f t="shared" si="0"/>
        <v>29.23</v>
      </c>
      <c r="I9" s="13">
        <f t="shared" si="0"/>
        <v>29.43</v>
      </c>
      <c r="J9" s="13">
        <f t="shared" si="0"/>
        <v>29.63</v>
      </c>
    </row>
    <row r="10" customHeight="1" spans="1:10">
      <c r="A10" s="12" t="s">
        <v>111</v>
      </c>
      <c r="B10" s="13">
        <f t="shared" si="0"/>
        <v>28.035</v>
      </c>
      <c r="C10" s="13">
        <f t="shared" si="0"/>
        <v>28.235</v>
      </c>
      <c r="D10" s="13">
        <f t="shared" si="0"/>
        <v>28.435</v>
      </c>
      <c r="E10" s="13">
        <f t="shared" si="0"/>
        <v>28.635</v>
      </c>
      <c r="F10" s="13">
        <f t="shared" si="0"/>
        <v>28.835</v>
      </c>
      <c r="G10" s="13">
        <f t="shared" si="0"/>
        <v>29.035</v>
      </c>
      <c r="H10" s="13">
        <f t="shared" si="0"/>
        <v>29.235</v>
      </c>
      <c r="I10" s="13">
        <f t="shared" si="0"/>
        <v>29.435</v>
      </c>
      <c r="J10" s="13">
        <f t="shared" si="0"/>
        <v>29.635</v>
      </c>
    </row>
    <row r="11" customHeight="1" spans="1:10">
      <c r="A11" s="12" t="s">
        <v>112</v>
      </c>
      <c r="B11" s="13">
        <f t="shared" si="0"/>
        <v>28.04</v>
      </c>
      <c r="C11" s="13">
        <f t="shared" si="0"/>
        <v>28.24</v>
      </c>
      <c r="D11" s="13">
        <f t="shared" si="0"/>
        <v>28.44</v>
      </c>
      <c r="E11" s="13">
        <f t="shared" si="0"/>
        <v>28.64</v>
      </c>
      <c r="F11" s="13">
        <f t="shared" si="0"/>
        <v>28.84</v>
      </c>
      <c r="G11" s="13">
        <f t="shared" si="0"/>
        <v>29.04</v>
      </c>
      <c r="H11" s="13">
        <f t="shared" si="0"/>
        <v>29.24</v>
      </c>
      <c r="I11" s="13">
        <f t="shared" si="0"/>
        <v>29.44</v>
      </c>
      <c r="J11" s="13">
        <f t="shared" si="0"/>
        <v>29.64</v>
      </c>
    </row>
    <row r="12" customHeight="1" spans="1:10">
      <c r="A12" s="12" t="s">
        <v>113</v>
      </c>
      <c r="B12" s="13">
        <f t="shared" si="0"/>
        <v>28.045</v>
      </c>
      <c r="C12" s="13">
        <f t="shared" si="0"/>
        <v>28.245</v>
      </c>
      <c r="D12" s="13">
        <f t="shared" si="0"/>
        <v>28.445</v>
      </c>
      <c r="E12" s="13">
        <f t="shared" si="0"/>
        <v>28.645</v>
      </c>
      <c r="F12" s="13">
        <f t="shared" si="0"/>
        <v>28.845</v>
      </c>
      <c r="G12" s="13">
        <f t="shared" si="0"/>
        <v>29.045</v>
      </c>
      <c r="H12" s="13">
        <f t="shared" si="0"/>
        <v>29.245</v>
      </c>
      <c r="I12" s="13">
        <f t="shared" si="0"/>
        <v>29.445</v>
      </c>
      <c r="J12" s="13">
        <f t="shared" si="0"/>
        <v>29.645</v>
      </c>
    </row>
    <row r="13" customHeight="1" spans="1:10">
      <c r="A13" s="12" t="s">
        <v>114</v>
      </c>
      <c r="B13" s="13">
        <f t="shared" si="0"/>
        <v>28.05</v>
      </c>
      <c r="C13" s="13">
        <f t="shared" si="0"/>
        <v>28.25</v>
      </c>
      <c r="D13" s="13">
        <f t="shared" si="0"/>
        <v>28.45</v>
      </c>
      <c r="E13" s="13">
        <f t="shared" si="0"/>
        <v>28.65</v>
      </c>
      <c r="F13" s="13">
        <f t="shared" si="0"/>
        <v>28.85</v>
      </c>
      <c r="G13" s="13">
        <f t="shared" si="0"/>
        <v>29.05</v>
      </c>
      <c r="H13" s="13">
        <f t="shared" si="0"/>
        <v>29.25</v>
      </c>
      <c r="I13" s="13">
        <f t="shared" si="0"/>
        <v>29.45</v>
      </c>
      <c r="J13" s="13">
        <f t="shared" si="0"/>
        <v>29.65</v>
      </c>
    </row>
    <row r="14" customHeight="1" spans="1:10">
      <c r="A14" s="12" t="s">
        <v>115</v>
      </c>
      <c r="B14" s="13">
        <f t="shared" si="0"/>
        <v>28.055</v>
      </c>
      <c r="C14" s="13">
        <f t="shared" si="0"/>
        <v>28.255</v>
      </c>
      <c r="D14" s="13">
        <f t="shared" si="0"/>
        <v>28.455</v>
      </c>
      <c r="E14" s="13">
        <f t="shared" si="0"/>
        <v>28.655</v>
      </c>
      <c r="F14" s="13">
        <f t="shared" si="0"/>
        <v>28.855</v>
      </c>
      <c r="G14" s="13">
        <f t="shared" si="0"/>
        <v>29.055</v>
      </c>
      <c r="H14" s="13">
        <f t="shared" si="0"/>
        <v>29.255</v>
      </c>
      <c r="I14" s="13">
        <f t="shared" si="0"/>
        <v>29.455</v>
      </c>
      <c r="J14" s="13">
        <f t="shared" si="0"/>
        <v>29.655</v>
      </c>
    </row>
    <row r="15" customHeight="1" spans="1:10">
      <c r="A15" s="12" t="s">
        <v>116</v>
      </c>
      <c r="B15" s="13">
        <f t="shared" si="0"/>
        <v>28.06</v>
      </c>
      <c r="C15" s="13">
        <f t="shared" si="0"/>
        <v>28.26</v>
      </c>
      <c r="D15" s="13">
        <f t="shared" si="0"/>
        <v>28.46</v>
      </c>
      <c r="E15" s="13">
        <f t="shared" si="0"/>
        <v>28.66</v>
      </c>
      <c r="F15" s="13">
        <f t="shared" si="0"/>
        <v>28.86</v>
      </c>
      <c r="G15" s="13">
        <f t="shared" si="0"/>
        <v>29.06</v>
      </c>
      <c r="H15" s="13">
        <f t="shared" si="0"/>
        <v>29.26</v>
      </c>
      <c r="I15" s="13">
        <f t="shared" si="0"/>
        <v>29.46</v>
      </c>
      <c r="J15" s="13">
        <f t="shared" si="0"/>
        <v>29.66</v>
      </c>
    </row>
    <row r="16" customHeight="1" spans="1:10">
      <c r="A16" s="12" t="s">
        <v>117</v>
      </c>
      <c r="B16" s="13">
        <f t="shared" si="0"/>
        <v>28.065</v>
      </c>
      <c r="C16" s="13">
        <f t="shared" si="0"/>
        <v>28.265</v>
      </c>
      <c r="D16" s="13">
        <f t="shared" si="0"/>
        <v>28.465</v>
      </c>
      <c r="E16" s="13">
        <f t="shared" si="0"/>
        <v>28.665</v>
      </c>
      <c r="F16" s="13">
        <f t="shared" si="0"/>
        <v>28.865</v>
      </c>
      <c r="G16" s="13">
        <f t="shared" si="0"/>
        <v>29.065</v>
      </c>
      <c r="H16" s="13">
        <f t="shared" si="0"/>
        <v>29.265</v>
      </c>
      <c r="I16" s="13">
        <f t="shared" si="0"/>
        <v>29.465</v>
      </c>
      <c r="J16" s="13">
        <f t="shared" si="0"/>
        <v>29.665</v>
      </c>
    </row>
    <row r="17" customHeight="1" spans="1:10">
      <c r="A17" s="12" t="s">
        <v>118</v>
      </c>
      <c r="B17" s="13">
        <f t="shared" si="0"/>
        <v>28.07</v>
      </c>
      <c r="C17" s="13">
        <f t="shared" si="0"/>
        <v>28.27</v>
      </c>
      <c r="D17" s="13">
        <f t="shared" si="0"/>
        <v>28.47</v>
      </c>
      <c r="E17" s="13">
        <f t="shared" si="0"/>
        <v>28.67</v>
      </c>
      <c r="F17" s="13">
        <f t="shared" si="0"/>
        <v>28.87</v>
      </c>
      <c r="G17" s="13">
        <f t="shared" si="0"/>
        <v>29.07</v>
      </c>
      <c r="H17" s="13">
        <f t="shared" si="0"/>
        <v>29.27</v>
      </c>
      <c r="I17" s="13">
        <f t="shared" si="0"/>
        <v>29.47</v>
      </c>
      <c r="J17" s="13">
        <f t="shared" si="0"/>
        <v>29.67</v>
      </c>
    </row>
    <row r="18" customHeight="1" spans="1:10">
      <c r="A18" s="12" t="s">
        <v>119</v>
      </c>
      <c r="B18" s="13">
        <f t="shared" si="0"/>
        <v>28.075</v>
      </c>
      <c r="C18" s="13">
        <f t="shared" si="0"/>
        <v>28.275</v>
      </c>
      <c r="D18" s="13">
        <f t="shared" si="0"/>
        <v>28.475</v>
      </c>
      <c r="E18" s="13">
        <f t="shared" si="0"/>
        <v>28.675</v>
      </c>
      <c r="F18" s="13">
        <f t="shared" si="0"/>
        <v>28.875</v>
      </c>
      <c r="G18" s="13">
        <f t="shared" si="0"/>
        <v>29.075</v>
      </c>
      <c r="H18" s="13">
        <f t="shared" si="0"/>
        <v>29.275</v>
      </c>
      <c r="I18" s="13">
        <f t="shared" si="0"/>
        <v>29.475</v>
      </c>
      <c r="J18" s="13">
        <f t="shared" si="0"/>
        <v>29.675</v>
      </c>
    </row>
    <row r="19" customHeight="1" spans="1:10">
      <c r="A19" s="12" t="s">
        <v>120</v>
      </c>
      <c r="B19" s="13">
        <f t="shared" si="0"/>
        <v>28.08</v>
      </c>
      <c r="C19" s="13">
        <f t="shared" si="0"/>
        <v>28.28</v>
      </c>
      <c r="D19" s="13">
        <f t="shared" si="0"/>
        <v>28.48</v>
      </c>
      <c r="E19" s="13">
        <f t="shared" si="0"/>
        <v>28.68</v>
      </c>
      <c r="F19" s="13">
        <f t="shared" si="0"/>
        <v>28.88</v>
      </c>
      <c r="G19" s="13">
        <f t="shared" si="0"/>
        <v>29.08</v>
      </c>
      <c r="H19" s="13">
        <f t="shared" si="0"/>
        <v>29.28</v>
      </c>
      <c r="I19" s="13">
        <f t="shared" si="0"/>
        <v>29.48</v>
      </c>
      <c r="J19" s="13">
        <f t="shared" si="0"/>
        <v>29.68</v>
      </c>
    </row>
    <row r="20" customHeight="1" spans="1:10">
      <c r="A20" s="12" t="s">
        <v>121</v>
      </c>
      <c r="B20" s="13">
        <f t="shared" ref="B20:J35" si="1">B19+0.005</f>
        <v>28.085</v>
      </c>
      <c r="C20" s="13">
        <f t="shared" si="1"/>
        <v>28.285</v>
      </c>
      <c r="D20" s="13">
        <f t="shared" si="1"/>
        <v>28.485</v>
      </c>
      <c r="E20" s="13">
        <f t="shared" si="1"/>
        <v>28.685</v>
      </c>
      <c r="F20" s="13">
        <f t="shared" si="1"/>
        <v>28.885</v>
      </c>
      <c r="G20" s="13">
        <f t="shared" si="1"/>
        <v>29.085</v>
      </c>
      <c r="H20" s="13">
        <f t="shared" si="1"/>
        <v>29.285</v>
      </c>
      <c r="I20" s="13">
        <f t="shared" si="1"/>
        <v>29.485</v>
      </c>
      <c r="J20" s="13">
        <f t="shared" si="1"/>
        <v>29.685</v>
      </c>
    </row>
    <row r="21" customHeight="1" spans="1:10">
      <c r="A21" s="12" t="s">
        <v>122</v>
      </c>
      <c r="B21" s="13">
        <f t="shared" si="1"/>
        <v>28.09</v>
      </c>
      <c r="C21" s="13">
        <f t="shared" si="1"/>
        <v>28.29</v>
      </c>
      <c r="D21" s="13">
        <f t="shared" si="1"/>
        <v>28.49</v>
      </c>
      <c r="E21" s="13">
        <f t="shared" si="1"/>
        <v>28.69</v>
      </c>
      <c r="F21" s="13">
        <f t="shared" si="1"/>
        <v>28.89</v>
      </c>
      <c r="G21" s="13">
        <f t="shared" si="1"/>
        <v>29.09</v>
      </c>
      <c r="H21" s="13">
        <f t="shared" si="1"/>
        <v>29.29</v>
      </c>
      <c r="I21" s="13">
        <f t="shared" si="1"/>
        <v>29.49</v>
      </c>
      <c r="J21" s="13">
        <f t="shared" si="1"/>
        <v>29.69</v>
      </c>
    </row>
    <row r="22" customHeight="1" spans="1:10">
      <c r="A22" s="12" t="s">
        <v>123</v>
      </c>
      <c r="B22" s="13">
        <f t="shared" si="1"/>
        <v>28.095</v>
      </c>
      <c r="C22" s="13">
        <f t="shared" si="1"/>
        <v>28.295</v>
      </c>
      <c r="D22" s="13">
        <f t="shared" si="1"/>
        <v>28.495</v>
      </c>
      <c r="E22" s="13">
        <f t="shared" si="1"/>
        <v>28.695</v>
      </c>
      <c r="F22" s="13">
        <f t="shared" si="1"/>
        <v>28.895</v>
      </c>
      <c r="G22" s="13">
        <f t="shared" si="1"/>
        <v>29.095</v>
      </c>
      <c r="H22" s="13">
        <f t="shared" si="1"/>
        <v>29.295</v>
      </c>
      <c r="I22" s="13">
        <f t="shared" si="1"/>
        <v>29.495</v>
      </c>
      <c r="J22" s="13">
        <f t="shared" si="1"/>
        <v>29.695</v>
      </c>
    </row>
    <row r="23" customHeight="1" spans="1:10">
      <c r="A23" s="12" t="s">
        <v>124</v>
      </c>
      <c r="B23" s="13">
        <f t="shared" si="1"/>
        <v>28.1</v>
      </c>
      <c r="C23" s="13">
        <f t="shared" si="1"/>
        <v>28.3</v>
      </c>
      <c r="D23" s="13">
        <f t="shared" si="1"/>
        <v>28.5</v>
      </c>
      <c r="E23" s="13">
        <f t="shared" si="1"/>
        <v>28.7</v>
      </c>
      <c r="F23" s="13">
        <f t="shared" si="1"/>
        <v>28.9</v>
      </c>
      <c r="G23" s="13">
        <f t="shared" si="1"/>
        <v>29.1</v>
      </c>
      <c r="H23" s="13">
        <f t="shared" si="1"/>
        <v>29.3</v>
      </c>
      <c r="I23" s="13">
        <f t="shared" si="1"/>
        <v>29.5</v>
      </c>
      <c r="J23" s="13"/>
    </row>
    <row r="24" customHeight="1" spans="1:10">
      <c r="A24" s="12" t="s">
        <v>125</v>
      </c>
      <c r="B24" s="13">
        <f t="shared" si="1"/>
        <v>28.105</v>
      </c>
      <c r="C24" s="13">
        <f t="shared" si="1"/>
        <v>28.305</v>
      </c>
      <c r="D24" s="13">
        <f t="shared" si="1"/>
        <v>28.505</v>
      </c>
      <c r="E24" s="13">
        <f t="shared" si="1"/>
        <v>28.705</v>
      </c>
      <c r="F24" s="13">
        <f t="shared" si="1"/>
        <v>28.905</v>
      </c>
      <c r="G24" s="13">
        <f t="shared" si="1"/>
        <v>29.105</v>
      </c>
      <c r="H24" s="13">
        <f t="shared" si="1"/>
        <v>29.305</v>
      </c>
      <c r="I24" s="13">
        <f t="shared" si="1"/>
        <v>29.505</v>
      </c>
      <c r="J24" s="13"/>
    </row>
    <row r="25" customHeight="1" spans="1:10">
      <c r="A25" s="12" t="s">
        <v>126</v>
      </c>
      <c r="B25" s="13">
        <f t="shared" si="1"/>
        <v>28.11</v>
      </c>
      <c r="C25" s="13">
        <f t="shared" si="1"/>
        <v>28.31</v>
      </c>
      <c r="D25" s="13">
        <f t="shared" si="1"/>
        <v>28.51</v>
      </c>
      <c r="E25" s="13">
        <f t="shared" si="1"/>
        <v>28.71</v>
      </c>
      <c r="F25" s="13">
        <f t="shared" si="1"/>
        <v>28.91</v>
      </c>
      <c r="G25" s="13">
        <f t="shared" si="1"/>
        <v>29.11</v>
      </c>
      <c r="H25" s="13">
        <f t="shared" si="1"/>
        <v>29.31</v>
      </c>
      <c r="I25" s="13">
        <f t="shared" si="1"/>
        <v>29.51</v>
      </c>
      <c r="J25" s="13"/>
    </row>
    <row r="26" customHeight="1" spans="1:10">
      <c r="A26" s="12" t="s">
        <v>127</v>
      </c>
      <c r="B26" s="13">
        <f t="shared" si="1"/>
        <v>28.115</v>
      </c>
      <c r="C26" s="13">
        <f t="shared" si="1"/>
        <v>28.315</v>
      </c>
      <c r="D26" s="13">
        <f t="shared" si="1"/>
        <v>28.515</v>
      </c>
      <c r="E26" s="13">
        <f t="shared" si="1"/>
        <v>28.715</v>
      </c>
      <c r="F26" s="13">
        <f t="shared" si="1"/>
        <v>28.915</v>
      </c>
      <c r="G26" s="13">
        <f t="shared" si="1"/>
        <v>29.115</v>
      </c>
      <c r="H26" s="13">
        <f t="shared" si="1"/>
        <v>29.315</v>
      </c>
      <c r="I26" s="13">
        <f t="shared" si="1"/>
        <v>29.515</v>
      </c>
      <c r="J26" s="13"/>
    </row>
    <row r="27" customHeight="1" spans="1:10">
      <c r="A27" s="12" t="s">
        <v>128</v>
      </c>
      <c r="B27" s="13">
        <f t="shared" si="1"/>
        <v>28.12</v>
      </c>
      <c r="C27" s="13">
        <f t="shared" si="1"/>
        <v>28.32</v>
      </c>
      <c r="D27" s="13">
        <f t="shared" si="1"/>
        <v>28.52</v>
      </c>
      <c r="E27" s="13">
        <f t="shared" si="1"/>
        <v>28.72</v>
      </c>
      <c r="F27" s="13">
        <f t="shared" si="1"/>
        <v>28.92</v>
      </c>
      <c r="G27" s="13">
        <f t="shared" si="1"/>
        <v>29.12</v>
      </c>
      <c r="H27" s="13">
        <f t="shared" si="1"/>
        <v>29.32</v>
      </c>
      <c r="I27" s="13">
        <f t="shared" si="1"/>
        <v>29.52</v>
      </c>
      <c r="J27" s="13"/>
    </row>
    <row r="28" customHeight="1" spans="1:10">
      <c r="A28" s="12" t="s">
        <v>129</v>
      </c>
      <c r="B28" s="13">
        <f t="shared" si="1"/>
        <v>28.125</v>
      </c>
      <c r="C28" s="13">
        <f t="shared" si="1"/>
        <v>28.325</v>
      </c>
      <c r="D28" s="13">
        <f t="shared" si="1"/>
        <v>28.525</v>
      </c>
      <c r="E28" s="13">
        <f t="shared" si="1"/>
        <v>28.725</v>
      </c>
      <c r="F28" s="13">
        <f t="shared" si="1"/>
        <v>28.925</v>
      </c>
      <c r="G28" s="13">
        <f t="shared" si="1"/>
        <v>29.125</v>
      </c>
      <c r="H28" s="13">
        <f t="shared" si="1"/>
        <v>29.325</v>
      </c>
      <c r="I28" s="13">
        <f t="shared" si="1"/>
        <v>29.525</v>
      </c>
      <c r="J28" s="13"/>
    </row>
    <row r="29" customHeight="1" spans="1:10">
      <c r="A29" s="12" t="s">
        <v>130</v>
      </c>
      <c r="B29" s="13">
        <f t="shared" si="1"/>
        <v>28.13</v>
      </c>
      <c r="C29" s="13">
        <f t="shared" si="1"/>
        <v>28.33</v>
      </c>
      <c r="D29" s="13">
        <f t="shared" si="1"/>
        <v>28.53</v>
      </c>
      <c r="E29" s="13">
        <f t="shared" si="1"/>
        <v>28.73</v>
      </c>
      <c r="F29" s="13">
        <f t="shared" si="1"/>
        <v>28.93</v>
      </c>
      <c r="G29" s="13">
        <f t="shared" si="1"/>
        <v>29.13</v>
      </c>
      <c r="H29" s="13">
        <f t="shared" si="1"/>
        <v>29.33</v>
      </c>
      <c r="I29" s="13">
        <f t="shared" si="1"/>
        <v>29.53</v>
      </c>
      <c r="J29" s="13"/>
    </row>
    <row r="30" customHeight="1" spans="1:10">
      <c r="A30" s="12" t="s">
        <v>131</v>
      </c>
      <c r="B30" s="13">
        <f t="shared" si="1"/>
        <v>28.135</v>
      </c>
      <c r="C30" s="13">
        <f t="shared" si="1"/>
        <v>28.335</v>
      </c>
      <c r="D30" s="13">
        <f t="shared" si="1"/>
        <v>28.535</v>
      </c>
      <c r="E30" s="13">
        <f t="shared" si="1"/>
        <v>28.735</v>
      </c>
      <c r="F30" s="13">
        <f t="shared" si="1"/>
        <v>28.935</v>
      </c>
      <c r="G30" s="13">
        <f t="shared" si="1"/>
        <v>29.135</v>
      </c>
      <c r="H30" s="13">
        <f t="shared" si="1"/>
        <v>29.335</v>
      </c>
      <c r="I30" s="13">
        <f t="shared" si="1"/>
        <v>29.535</v>
      </c>
      <c r="J30" s="13"/>
    </row>
    <row r="31" customHeight="1" spans="1:10">
      <c r="A31" s="12" t="s">
        <v>132</v>
      </c>
      <c r="B31" s="13">
        <f t="shared" si="1"/>
        <v>28.14</v>
      </c>
      <c r="C31" s="13">
        <f t="shared" si="1"/>
        <v>28.34</v>
      </c>
      <c r="D31" s="13">
        <f t="shared" si="1"/>
        <v>28.54</v>
      </c>
      <c r="E31" s="13">
        <f t="shared" si="1"/>
        <v>28.74</v>
      </c>
      <c r="F31" s="13">
        <f t="shared" si="1"/>
        <v>28.94</v>
      </c>
      <c r="G31" s="13">
        <f t="shared" si="1"/>
        <v>29.14</v>
      </c>
      <c r="H31" s="13">
        <f t="shared" si="1"/>
        <v>29.34</v>
      </c>
      <c r="I31" s="13">
        <f t="shared" si="1"/>
        <v>29.54</v>
      </c>
      <c r="J31" s="13"/>
    </row>
    <row r="32" customHeight="1" spans="1:10">
      <c r="A32" s="12" t="s">
        <v>133</v>
      </c>
      <c r="B32" s="13">
        <f t="shared" si="1"/>
        <v>28.145</v>
      </c>
      <c r="C32" s="13">
        <f t="shared" si="1"/>
        <v>28.345</v>
      </c>
      <c r="D32" s="13">
        <f t="shared" si="1"/>
        <v>28.545</v>
      </c>
      <c r="E32" s="13">
        <f t="shared" si="1"/>
        <v>28.745</v>
      </c>
      <c r="F32" s="13">
        <f t="shared" si="1"/>
        <v>28.945</v>
      </c>
      <c r="G32" s="13">
        <f t="shared" si="1"/>
        <v>29.145</v>
      </c>
      <c r="H32" s="13">
        <f t="shared" si="1"/>
        <v>29.345</v>
      </c>
      <c r="I32" s="13">
        <f t="shared" si="1"/>
        <v>29.545</v>
      </c>
      <c r="J32" s="13"/>
    </row>
    <row r="33" customHeight="1" spans="1:10">
      <c r="A33" s="12" t="s">
        <v>134</v>
      </c>
      <c r="B33" s="13">
        <f t="shared" si="1"/>
        <v>28.15</v>
      </c>
      <c r="C33" s="13">
        <f t="shared" si="1"/>
        <v>28.35</v>
      </c>
      <c r="D33" s="13">
        <f t="shared" si="1"/>
        <v>28.55</v>
      </c>
      <c r="E33" s="13">
        <f t="shared" si="1"/>
        <v>28.75</v>
      </c>
      <c r="F33" s="13">
        <f t="shared" si="1"/>
        <v>28.95</v>
      </c>
      <c r="G33" s="13">
        <f t="shared" si="1"/>
        <v>29.15</v>
      </c>
      <c r="H33" s="13">
        <f t="shared" si="1"/>
        <v>29.35</v>
      </c>
      <c r="I33" s="13">
        <f t="shared" si="1"/>
        <v>29.55</v>
      </c>
      <c r="J33" s="13"/>
    </row>
    <row r="34" customHeight="1" spans="1:10">
      <c r="A34" s="12" t="s">
        <v>135</v>
      </c>
      <c r="B34" s="13">
        <f t="shared" si="1"/>
        <v>28.155</v>
      </c>
      <c r="C34" s="13">
        <f t="shared" si="1"/>
        <v>28.355</v>
      </c>
      <c r="D34" s="13">
        <f t="shared" si="1"/>
        <v>28.555</v>
      </c>
      <c r="E34" s="13">
        <f t="shared" si="1"/>
        <v>28.755</v>
      </c>
      <c r="F34" s="13">
        <f t="shared" si="1"/>
        <v>28.955</v>
      </c>
      <c r="G34" s="13">
        <f t="shared" si="1"/>
        <v>29.155</v>
      </c>
      <c r="H34" s="13">
        <f t="shared" si="1"/>
        <v>29.355</v>
      </c>
      <c r="I34" s="13">
        <f t="shared" si="1"/>
        <v>29.555</v>
      </c>
      <c r="J34" s="13"/>
    </row>
    <row r="35" customHeight="1" spans="1:10">
      <c r="A35" s="12" t="s">
        <v>136</v>
      </c>
      <c r="B35" s="13">
        <f t="shared" si="1"/>
        <v>28.16</v>
      </c>
      <c r="C35" s="13">
        <f t="shared" si="1"/>
        <v>28.36</v>
      </c>
      <c r="D35" s="13">
        <f t="shared" si="1"/>
        <v>28.56</v>
      </c>
      <c r="E35" s="13">
        <f t="shared" si="1"/>
        <v>28.76</v>
      </c>
      <c r="F35" s="13">
        <f t="shared" si="1"/>
        <v>28.96</v>
      </c>
      <c r="G35" s="13">
        <f t="shared" si="1"/>
        <v>29.16</v>
      </c>
      <c r="H35" s="13">
        <f t="shared" si="1"/>
        <v>29.36</v>
      </c>
      <c r="I35" s="13">
        <f t="shared" si="1"/>
        <v>29.56</v>
      </c>
      <c r="J35" s="13"/>
    </row>
    <row r="36" customHeight="1" spans="1:10">
      <c r="A36" s="12" t="s">
        <v>137</v>
      </c>
      <c r="B36" s="13">
        <f t="shared" ref="B36:I42" si="2">B35+0.005</f>
        <v>28.165</v>
      </c>
      <c r="C36" s="13">
        <f t="shared" si="2"/>
        <v>28.365</v>
      </c>
      <c r="D36" s="13">
        <f t="shared" si="2"/>
        <v>28.565</v>
      </c>
      <c r="E36" s="13">
        <f t="shared" si="2"/>
        <v>28.765</v>
      </c>
      <c r="F36" s="13">
        <f t="shared" si="2"/>
        <v>28.965</v>
      </c>
      <c r="G36" s="13">
        <f t="shared" si="2"/>
        <v>29.165</v>
      </c>
      <c r="H36" s="13">
        <f t="shared" si="2"/>
        <v>29.365</v>
      </c>
      <c r="I36" s="13">
        <f t="shared" si="2"/>
        <v>29.565</v>
      </c>
      <c r="J36" s="13"/>
    </row>
    <row r="37" customHeight="1" spans="1:10">
      <c r="A37" s="12" t="s">
        <v>138</v>
      </c>
      <c r="B37" s="13">
        <f t="shared" si="2"/>
        <v>28.17</v>
      </c>
      <c r="C37" s="13">
        <f t="shared" si="2"/>
        <v>28.37</v>
      </c>
      <c r="D37" s="13">
        <f t="shared" si="2"/>
        <v>28.57</v>
      </c>
      <c r="E37" s="13">
        <f t="shared" si="2"/>
        <v>28.77</v>
      </c>
      <c r="F37" s="13">
        <f t="shared" si="2"/>
        <v>28.97</v>
      </c>
      <c r="G37" s="13">
        <f t="shared" si="2"/>
        <v>29.17</v>
      </c>
      <c r="H37" s="13">
        <f t="shared" si="2"/>
        <v>29.37</v>
      </c>
      <c r="I37" s="13">
        <f t="shared" si="2"/>
        <v>29.57</v>
      </c>
      <c r="J37" s="13"/>
    </row>
    <row r="38" customHeight="1" spans="1:10">
      <c r="A38" s="12" t="s">
        <v>139</v>
      </c>
      <c r="B38" s="13">
        <f t="shared" si="2"/>
        <v>28.175</v>
      </c>
      <c r="C38" s="13">
        <f t="shared" si="2"/>
        <v>28.375</v>
      </c>
      <c r="D38" s="13">
        <f t="shared" si="2"/>
        <v>28.575</v>
      </c>
      <c r="E38" s="13">
        <f t="shared" si="2"/>
        <v>28.775</v>
      </c>
      <c r="F38" s="13">
        <f t="shared" si="2"/>
        <v>28.975</v>
      </c>
      <c r="G38" s="13">
        <f t="shared" si="2"/>
        <v>29.175</v>
      </c>
      <c r="H38" s="13">
        <f t="shared" si="2"/>
        <v>29.375</v>
      </c>
      <c r="I38" s="13">
        <f t="shared" si="2"/>
        <v>29.575</v>
      </c>
      <c r="J38" s="13"/>
    </row>
    <row r="39" customHeight="1" spans="1:10">
      <c r="A39" s="12" t="s">
        <v>140</v>
      </c>
      <c r="B39" s="13">
        <f t="shared" si="2"/>
        <v>28.18</v>
      </c>
      <c r="C39" s="13">
        <f t="shared" si="2"/>
        <v>28.38</v>
      </c>
      <c r="D39" s="13">
        <f t="shared" si="2"/>
        <v>28.58</v>
      </c>
      <c r="E39" s="13">
        <f t="shared" si="2"/>
        <v>28.78</v>
      </c>
      <c r="F39" s="13">
        <f t="shared" si="2"/>
        <v>28.98</v>
      </c>
      <c r="G39" s="13">
        <f t="shared" si="2"/>
        <v>29.18</v>
      </c>
      <c r="H39" s="13">
        <f t="shared" si="2"/>
        <v>29.38</v>
      </c>
      <c r="I39" s="13">
        <f t="shared" si="2"/>
        <v>29.58</v>
      </c>
      <c r="J39" s="13"/>
    </row>
    <row r="40" customHeight="1" spans="1:10">
      <c r="A40" s="12" t="s">
        <v>141</v>
      </c>
      <c r="B40" s="13">
        <f t="shared" si="2"/>
        <v>28.185</v>
      </c>
      <c r="C40" s="13">
        <f t="shared" si="2"/>
        <v>28.385</v>
      </c>
      <c r="D40" s="13">
        <f t="shared" si="2"/>
        <v>28.585</v>
      </c>
      <c r="E40" s="13">
        <f t="shared" si="2"/>
        <v>28.785</v>
      </c>
      <c r="F40" s="13">
        <f t="shared" si="2"/>
        <v>28.985</v>
      </c>
      <c r="G40" s="13">
        <f t="shared" si="2"/>
        <v>29.185</v>
      </c>
      <c r="H40" s="13">
        <f t="shared" si="2"/>
        <v>29.385</v>
      </c>
      <c r="I40" s="13">
        <f t="shared" si="2"/>
        <v>29.585</v>
      </c>
      <c r="J40" s="13"/>
    </row>
    <row r="41" customHeight="1" spans="1:10">
      <c r="A41" s="12" t="s">
        <v>142</v>
      </c>
      <c r="B41" s="13">
        <f t="shared" si="2"/>
        <v>28.19</v>
      </c>
      <c r="C41" s="13">
        <f t="shared" si="2"/>
        <v>28.39</v>
      </c>
      <c r="D41" s="13">
        <f t="shared" si="2"/>
        <v>28.59</v>
      </c>
      <c r="E41" s="13">
        <f t="shared" si="2"/>
        <v>28.79</v>
      </c>
      <c r="F41" s="13">
        <f t="shared" si="2"/>
        <v>28.99</v>
      </c>
      <c r="G41" s="13">
        <f t="shared" si="2"/>
        <v>29.19</v>
      </c>
      <c r="H41" s="13">
        <f t="shared" si="2"/>
        <v>29.39</v>
      </c>
      <c r="I41" s="13">
        <f t="shared" si="2"/>
        <v>29.59</v>
      </c>
      <c r="J41" s="13"/>
    </row>
    <row r="42" customHeight="1" spans="1:10">
      <c r="A42" s="12" t="s">
        <v>143</v>
      </c>
      <c r="B42" s="13">
        <f t="shared" si="2"/>
        <v>28.195</v>
      </c>
      <c r="C42" s="13">
        <f t="shared" si="2"/>
        <v>28.395</v>
      </c>
      <c r="D42" s="13">
        <f t="shared" si="2"/>
        <v>28.595</v>
      </c>
      <c r="E42" s="13">
        <f t="shared" si="2"/>
        <v>28.795</v>
      </c>
      <c r="F42" s="13">
        <f t="shared" si="2"/>
        <v>28.995</v>
      </c>
      <c r="G42" s="13">
        <f t="shared" si="2"/>
        <v>29.195</v>
      </c>
      <c r="H42" s="13">
        <f t="shared" si="2"/>
        <v>29.395</v>
      </c>
      <c r="I42" s="13">
        <f t="shared" si="2"/>
        <v>29.595</v>
      </c>
      <c r="J42" s="13"/>
    </row>
  </sheetData>
  <printOptions horizontalCentered="1"/>
  <pageMargins left="0" right="0" top="0" bottom="0" header="0" footer="0"/>
  <pageSetup paperSize="9" scale="94" orientation="portrait" verticalDpi="12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workbookViewId="0">
      <selection activeCell="A1" sqref="A1"/>
    </sheetView>
  </sheetViews>
  <sheetFormatPr defaultColWidth="9.5" defaultRowHeight="15" customHeight="1"/>
  <cols>
    <col min="1" max="1" width="9.5" style="1"/>
    <col min="2" max="4" width="9.5" style="2"/>
    <col min="5" max="5" width="9.5" style="1"/>
    <col min="6" max="16384" width="9.5" style="2"/>
  </cols>
  <sheetData>
    <row r="1" customHeight="1" spans="5:5">
      <c r="E1" s="3" t="s">
        <v>93</v>
      </c>
    </row>
    <row r="2" customHeight="1" spans="1:13">
      <c r="A2" s="4" t="s">
        <v>94</v>
      </c>
      <c r="B2" s="5" t="s">
        <v>95</v>
      </c>
      <c r="C2" s="5" t="s">
        <v>96</v>
      </c>
      <c r="D2" s="5" t="s">
        <v>97</v>
      </c>
      <c r="E2" s="6" t="s">
        <v>98</v>
      </c>
      <c r="F2" s="5" t="s">
        <v>99</v>
      </c>
      <c r="G2" s="5" t="s">
        <v>100</v>
      </c>
      <c r="H2" s="5" t="s">
        <v>101</v>
      </c>
      <c r="I2" s="5" t="s">
        <v>102</v>
      </c>
      <c r="J2" s="5" t="s">
        <v>103</v>
      </c>
      <c r="K2" s="5" t="s">
        <v>144</v>
      </c>
      <c r="L2" s="5" t="s">
        <v>145</v>
      </c>
      <c r="M2" s="5" t="s">
        <v>146</v>
      </c>
    </row>
    <row r="3" customHeight="1" spans="1:13">
      <c r="A3" s="4" t="s">
        <v>104</v>
      </c>
      <c r="B3" s="7">
        <v>25.615</v>
      </c>
      <c r="C3" s="7">
        <v>26.065</v>
      </c>
      <c r="D3" s="7">
        <v>26.515</v>
      </c>
      <c r="E3" s="4">
        <v>26.965</v>
      </c>
      <c r="F3" s="7">
        <v>27.415</v>
      </c>
      <c r="G3" s="7">
        <v>27.865</v>
      </c>
      <c r="H3" s="7">
        <v>28.315</v>
      </c>
      <c r="I3" s="7">
        <v>28.765</v>
      </c>
      <c r="J3" s="7">
        <v>29.215</v>
      </c>
      <c r="K3" s="7">
        <v>29.665</v>
      </c>
      <c r="L3" s="7">
        <v>24.715</v>
      </c>
      <c r="M3" s="7">
        <v>25.165</v>
      </c>
    </row>
    <row r="4" customHeight="1" spans="1:13">
      <c r="A4" s="4" t="s">
        <v>105</v>
      </c>
      <c r="B4" s="7">
        <v>25.625</v>
      </c>
      <c r="C4" s="7">
        <v>26.075</v>
      </c>
      <c r="D4" s="7">
        <v>26.525</v>
      </c>
      <c r="E4" s="4">
        <v>26.975</v>
      </c>
      <c r="F4" s="7">
        <v>27.425</v>
      </c>
      <c r="G4" s="7">
        <v>27.875</v>
      </c>
      <c r="H4" s="7">
        <v>28.325</v>
      </c>
      <c r="I4" s="7">
        <v>28.775</v>
      </c>
      <c r="J4" s="7">
        <v>29.225</v>
      </c>
      <c r="K4" s="7">
        <v>29.675</v>
      </c>
      <c r="L4" s="7">
        <v>24.725</v>
      </c>
      <c r="M4" s="7">
        <v>25.175</v>
      </c>
    </row>
    <row r="5" customHeight="1" spans="1:13">
      <c r="A5" s="4" t="s">
        <v>106</v>
      </c>
      <c r="B5" s="7">
        <v>25.635</v>
      </c>
      <c r="C5" s="7">
        <v>26.085</v>
      </c>
      <c r="D5" s="7">
        <v>26.535</v>
      </c>
      <c r="E5" s="4">
        <v>26.985</v>
      </c>
      <c r="F5" s="7">
        <v>27.435</v>
      </c>
      <c r="G5" s="7">
        <v>27.885</v>
      </c>
      <c r="H5" s="7">
        <v>28.335</v>
      </c>
      <c r="I5" s="7">
        <v>28.785</v>
      </c>
      <c r="J5" s="7">
        <v>29.235</v>
      </c>
      <c r="K5" s="7">
        <v>29.685</v>
      </c>
      <c r="L5" s="7">
        <v>24.735</v>
      </c>
      <c r="M5" s="7">
        <v>25.185</v>
      </c>
    </row>
    <row r="6" customHeight="1" spans="1:13">
      <c r="A6" s="8" t="s">
        <v>107</v>
      </c>
      <c r="B6" s="9">
        <v>25.655</v>
      </c>
      <c r="C6" s="9">
        <v>26.105</v>
      </c>
      <c r="D6" s="9">
        <v>26.555</v>
      </c>
      <c r="E6" s="8">
        <v>27.005</v>
      </c>
      <c r="F6" s="9">
        <v>27.455</v>
      </c>
      <c r="G6" s="9">
        <v>27.905</v>
      </c>
      <c r="H6" s="9">
        <v>28.355</v>
      </c>
      <c r="I6" s="9">
        <v>28.805</v>
      </c>
      <c r="J6" s="9">
        <v>29.255</v>
      </c>
      <c r="K6" s="9">
        <v>29.705</v>
      </c>
      <c r="L6" s="7">
        <v>24.755</v>
      </c>
      <c r="M6" s="7">
        <v>25.205</v>
      </c>
    </row>
    <row r="7" customHeight="1" spans="1:13">
      <c r="A7" s="4" t="s">
        <v>108</v>
      </c>
      <c r="B7" s="7">
        <v>25.665</v>
      </c>
      <c r="C7" s="7">
        <v>26.115</v>
      </c>
      <c r="D7" s="7">
        <v>26.565</v>
      </c>
      <c r="E7" s="4">
        <v>27.015</v>
      </c>
      <c r="F7" s="7">
        <v>27.465</v>
      </c>
      <c r="G7" s="7">
        <v>27.915</v>
      </c>
      <c r="H7" s="7">
        <v>28.365</v>
      </c>
      <c r="I7" s="7">
        <v>28.815</v>
      </c>
      <c r="J7" s="7">
        <v>29.265</v>
      </c>
      <c r="K7" s="7">
        <v>29.715</v>
      </c>
      <c r="L7" s="7">
        <v>24.765</v>
      </c>
      <c r="M7" s="7">
        <v>25.215</v>
      </c>
    </row>
    <row r="8" customHeight="1" spans="1:13">
      <c r="A8" s="4" t="s">
        <v>109</v>
      </c>
      <c r="B8" s="7">
        <v>25.675</v>
      </c>
      <c r="C8" s="7">
        <v>26.125</v>
      </c>
      <c r="D8" s="7">
        <v>26.575</v>
      </c>
      <c r="E8" s="4">
        <v>27.025</v>
      </c>
      <c r="F8" s="7">
        <v>27.475</v>
      </c>
      <c r="G8" s="7">
        <v>27.925</v>
      </c>
      <c r="H8" s="7">
        <v>28.375</v>
      </c>
      <c r="I8" s="7">
        <v>28.825</v>
      </c>
      <c r="J8" s="7">
        <v>29.275</v>
      </c>
      <c r="K8" s="7">
        <v>29.725</v>
      </c>
      <c r="L8" s="7">
        <v>24.775</v>
      </c>
      <c r="M8" s="7">
        <v>25.225</v>
      </c>
    </row>
    <row r="9" customHeight="1" spans="1:13">
      <c r="A9" s="4" t="s">
        <v>110</v>
      </c>
      <c r="B9" s="7">
        <v>25.685</v>
      </c>
      <c r="C9" s="7">
        <v>26.135</v>
      </c>
      <c r="D9" s="7">
        <v>26.585</v>
      </c>
      <c r="E9" s="4">
        <v>27.035</v>
      </c>
      <c r="F9" s="7">
        <v>27.485</v>
      </c>
      <c r="G9" s="7">
        <v>27.935</v>
      </c>
      <c r="H9" s="7">
        <v>28.385</v>
      </c>
      <c r="I9" s="7">
        <v>28.835</v>
      </c>
      <c r="J9" s="7">
        <v>29.285</v>
      </c>
      <c r="K9" s="7">
        <v>29.735</v>
      </c>
      <c r="L9" s="7">
        <v>24.785</v>
      </c>
      <c r="M9" s="7">
        <v>25.235</v>
      </c>
    </row>
    <row r="10" customHeight="1" spans="1:13">
      <c r="A10" s="4" t="s">
        <v>111</v>
      </c>
      <c r="B10" s="7">
        <v>25.705</v>
      </c>
      <c r="C10" s="7">
        <v>26.155</v>
      </c>
      <c r="D10" s="7">
        <v>26.605</v>
      </c>
      <c r="E10" s="4">
        <v>27.055</v>
      </c>
      <c r="F10" s="7">
        <v>27.505</v>
      </c>
      <c r="G10" s="7">
        <v>27.955</v>
      </c>
      <c r="H10" s="7">
        <v>28.405</v>
      </c>
      <c r="I10" s="7">
        <v>28.855</v>
      </c>
      <c r="J10" s="7">
        <v>29.305</v>
      </c>
      <c r="K10" s="7">
        <v>29.755</v>
      </c>
      <c r="L10" s="7">
        <v>24.805</v>
      </c>
      <c r="M10" s="7">
        <v>25.255</v>
      </c>
    </row>
    <row r="11" customHeight="1" spans="1:13">
      <c r="A11" s="4" t="s">
        <v>112</v>
      </c>
      <c r="B11" s="7">
        <v>25.715</v>
      </c>
      <c r="C11" s="7">
        <v>26.165</v>
      </c>
      <c r="D11" s="7">
        <v>26.615</v>
      </c>
      <c r="E11" s="4">
        <v>27.065</v>
      </c>
      <c r="F11" s="7">
        <v>27.515</v>
      </c>
      <c r="G11" s="7">
        <v>27.965</v>
      </c>
      <c r="H11" s="7">
        <v>28.415</v>
      </c>
      <c r="I11" s="7">
        <v>28.865</v>
      </c>
      <c r="J11" s="7">
        <v>29.315</v>
      </c>
      <c r="K11" s="7">
        <v>29.765</v>
      </c>
      <c r="L11" s="7">
        <v>24.815</v>
      </c>
      <c r="M11" s="7">
        <v>25.265</v>
      </c>
    </row>
    <row r="12" customHeight="1" spans="1:13">
      <c r="A12" s="4" t="s">
        <v>113</v>
      </c>
      <c r="B12" s="7">
        <v>25.725</v>
      </c>
      <c r="C12" s="7">
        <v>26.175</v>
      </c>
      <c r="D12" s="7">
        <v>26.625</v>
      </c>
      <c r="E12" s="4">
        <v>27.075</v>
      </c>
      <c r="F12" s="7">
        <v>27.525</v>
      </c>
      <c r="G12" s="7">
        <v>27.975</v>
      </c>
      <c r="H12" s="7">
        <v>28.425</v>
      </c>
      <c r="I12" s="7">
        <v>28.875</v>
      </c>
      <c r="J12" s="7">
        <v>29.325</v>
      </c>
      <c r="K12" s="7">
        <v>29.775</v>
      </c>
      <c r="L12" s="7">
        <v>24.825</v>
      </c>
      <c r="M12" s="7">
        <v>25.275</v>
      </c>
    </row>
    <row r="13" customHeight="1" spans="1:13">
      <c r="A13" s="4" t="s">
        <v>114</v>
      </c>
      <c r="B13" s="7">
        <v>25.735</v>
      </c>
      <c r="C13" s="7">
        <v>26.185</v>
      </c>
      <c r="D13" s="7">
        <v>26.635</v>
      </c>
      <c r="E13" s="4">
        <v>27.085</v>
      </c>
      <c r="F13" s="7">
        <v>27.535</v>
      </c>
      <c r="G13" s="7">
        <v>27.985</v>
      </c>
      <c r="H13" s="7">
        <v>28.435</v>
      </c>
      <c r="I13" s="7">
        <v>28.885</v>
      </c>
      <c r="J13" s="7">
        <v>29.335</v>
      </c>
      <c r="K13" s="7">
        <v>29.785</v>
      </c>
      <c r="L13" s="7">
        <v>24.835</v>
      </c>
      <c r="M13" s="7">
        <v>25.285</v>
      </c>
    </row>
    <row r="14" customHeight="1" spans="1:13">
      <c r="A14" s="4" t="s">
        <v>115</v>
      </c>
      <c r="B14" s="7">
        <v>25.755</v>
      </c>
      <c r="C14" s="7">
        <v>26.205</v>
      </c>
      <c r="D14" s="7">
        <v>26.655</v>
      </c>
      <c r="E14" s="4">
        <v>27.105</v>
      </c>
      <c r="F14" s="7">
        <v>27.555</v>
      </c>
      <c r="G14" s="7">
        <v>28.005</v>
      </c>
      <c r="H14" s="7">
        <v>28.455</v>
      </c>
      <c r="I14" s="7">
        <v>28.905</v>
      </c>
      <c r="J14" s="7">
        <v>29.355</v>
      </c>
      <c r="K14" s="7">
        <v>29.805</v>
      </c>
      <c r="L14" s="7">
        <v>24.855</v>
      </c>
      <c r="M14" s="7">
        <v>25.305</v>
      </c>
    </row>
    <row r="15" customHeight="1" spans="1:13">
      <c r="A15" s="4" t="s">
        <v>116</v>
      </c>
      <c r="B15" s="7">
        <v>25.765</v>
      </c>
      <c r="C15" s="7">
        <v>26.215</v>
      </c>
      <c r="D15" s="7">
        <v>26.665</v>
      </c>
      <c r="E15" s="4">
        <v>27.115</v>
      </c>
      <c r="F15" s="7">
        <v>27.565</v>
      </c>
      <c r="G15" s="7">
        <v>28.015</v>
      </c>
      <c r="H15" s="7">
        <v>28.465</v>
      </c>
      <c r="I15" s="7">
        <v>28.915</v>
      </c>
      <c r="J15" s="7">
        <v>29.365</v>
      </c>
      <c r="K15" s="7">
        <v>29.815</v>
      </c>
      <c r="L15" s="7">
        <v>24.865</v>
      </c>
      <c r="M15" s="7">
        <v>25.315</v>
      </c>
    </row>
    <row r="16" customHeight="1" spans="1:13">
      <c r="A16" s="4" t="s">
        <v>117</v>
      </c>
      <c r="B16" s="7">
        <v>25.775</v>
      </c>
      <c r="C16" s="7">
        <v>26.225</v>
      </c>
      <c r="D16" s="7">
        <v>26.675</v>
      </c>
      <c r="E16" s="4">
        <v>27.125</v>
      </c>
      <c r="F16" s="7">
        <v>27.575</v>
      </c>
      <c r="G16" s="7">
        <v>28.025</v>
      </c>
      <c r="H16" s="7">
        <v>28.475</v>
      </c>
      <c r="I16" s="7">
        <v>28.925</v>
      </c>
      <c r="J16" s="7">
        <v>29.375</v>
      </c>
      <c r="K16" s="7">
        <v>29.825</v>
      </c>
      <c r="L16" s="7">
        <v>24.875</v>
      </c>
      <c r="M16" s="7">
        <v>25.325</v>
      </c>
    </row>
    <row r="17" customHeight="1" spans="1:13">
      <c r="A17" s="4" t="s">
        <v>118</v>
      </c>
      <c r="B17" s="7">
        <v>25.785</v>
      </c>
      <c r="C17" s="7">
        <v>26.235</v>
      </c>
      <c r="D17" s="7">
        <v>26.685</v>
      </c>
      <c r="E17" s="4">
        <v>27.135</v>
      </c>
      <c r="F17" s="7">
        <v>27.585</v>
      </c>
      <c r="G17" s="7">
        <v>28.035</v>
      </c>
      <c r="H17" s="7">
        <v>28.485</v>
      </c>
      <c r="I17" s="7">
        <v>28.935</v>
      </c>
      <c r="J17" s="7">
        <v>29.385</v>
      </c>
      <c r="K17" s="7">
        <v>29.835</v>
      </c>
      <c r="L17" s="7">
        <v>24.885</v>
      </c>
      <c r="M17" s="7">
        <v>25.335</v>
      </c>
    </row>
    <row r="18" customHeight="1" spans="1:13">
      <c r="A18" s="4" t="s">
        <v>119</v>
      </c>
      <c r="B18" s="7">
        <v>25.805</v>
      </c>
      <c r="C18" s="7">
        <v>26.255</v>
      </c>
      <c r="D18" s="7">
        <v>26.705</v>
      </c>
      <c r="E18" s="4">
        <v>27.155</v>
      </c>
      <c r="F18" s="7">
        <v>27.605</v>
      </c>
      <c r="G18" s="7">
        <v>28.055</v>
      </c>
      <c r="H18" s="7">
        <v>28.505</v>
      </c>
      <c r="I18" s="7">
        <v>28.955</v>
      </c>
      <c r="J18" s="7">
        <v>29.405</v>
      </c>
      <c r="K18" s="7">
        <v>29.855</v>
      </c>
      <c r="L18" s="7">
        <v>24.905</v>
      </c>
      <c r="M18" s="7">
        <v>25.355</v>
      </c>
    </row>
    <row r="19" customHeight="1" spans="1:13">
      <c r="A19" s="4" t="s">
        <v>120</v>
      </c>
      <c r="B19" s="7">
        <v>25.815</v>
      </c>
      <c r="C19" s="7">
        <v>26.265</v>
      </c>
      <c r="D19" s="7">
        <v>26.715</v>
      </c>
      <c r="E19" s="4">
        <v>27.165</v>
      </c>
      <c r="F19" s="7">
        <v>27.615</v>
      </c>
      <c r="G19" s="7">
        <v>28.065</v>
      </c>
      <c r="H19" s="7">
        <v>28.515</v>
      </c>
      <c r="I19" s="7">
        <v>28.965</v>
      </c>
      <c r="J19" s="7">
        <v>29.415</v>
      </c>
      <c r="K19" s="7">
        <v>29.865</v>
      </c>
      <c r="L19" s="7">
        <v>24.915</v>
      </c>
      <c r="M19" s="7">
        <v>25.365</v>
      </c>
    </row>
    <row r="20" customHeight="1" spans="1:13">
      <c r="A20" s="4" t="s">
        <v>121</v>
      </c>
      <c r="B20" s="7">
        <v>25.825</v>
      </c>
      <c r="C20" s="7">
        <v>26.275</v>
      </c>
      <c r="D20" s="7">
        <v>26.725</v>
      </c>
      <c r="E20" s="4">
        <v>27.175</v>
      </c>
      <c r="F20" s="7">
        <v>27.625</v>
      </c>
      <c r="G20" s="7">
        <v>28.075</v>
      </c>
      <c r="H20" s="7">
        <v>28.525</v>
      </c>
      <c r="I20" s="7">
        <v>28.975</v>
      </c>
      <c r="J20" s="7">
        <v>29.425</v>
      </c>
      <c r="K20" s="7">
        <v>29.875</v>
      </c>
      <c r="L20" s="7">
        <v>24.925</v>
      </c>
      <c r="M20" s="7">
        <v>25.375</v>
      </c>
    </row>
    <row r="21" customHeight="1" spans="1:13">
      <c r="A21" s="4" t="s">
        <v>122</v>
      </c>
      <c r="B21" s="7">
        <v>25.835</v>
      </c>
      <c r="C21" s="7">
        <v>26.285</v>
      </c>
      <c r="D21" s="7">
        <v>26.735</v>
      </c>
      <c r="E21" s="4">
        <v>27.185</v>
      </c>
      <c r="F21" s="7">
        <v>27.635</v>
      </c>
      <c r="G21" s="7">
        <v>28.085</v>
      </c>
      <c r="H21" s="7">
        <v>28.535</v>
      </c>
      <c r="I21" s="7">
        <v>28.985</v>
      </c>
      <c r="J21" s="7">
        <v>29.435</v>
      </c>
      <c r="K21" s="7">
        <v>29.885</v>
      </c>
      <c r="L21" s="7">
        <v>24.935</v>
      </c>
      <c r="M21" s="7">
        <v>25.385</v>
      </c>
    </row>
    <row r="22" customHeight="1" spans="1:13">
      <c r="A22" s="4" t="s">
        <v>123</v>
      </c>
      <c r="B22" s="7">
        <v>25.855</v>
      </c>
      <c r="C22" s="7">
        <v>26.305</v>
      </c>
      <c r="D22" s="7">
        <v>26.755</v>
      </c>
      <c r="E22" s="4">
        <v>27.205</v>
      </c>
      <c r="F22" s="7">
        <v>27.655</v>
      </c>
      <c r="G22" s="7">
        <v>28.105</v>
      </c>
      <c r="H22" s="7">
        <v>28.555</v>
      </c>
      <c r="I22" s="7">
        <v>29.005</v>
      </c>
      <c r="J22" s="7">
        <v>29.455</v>
      </c>
      <c r="K22" s="7">
        <v>29.905</v>
      </c>
      <c r="L22" s="7">
        <v>24.955</v>
      </c>
      <c r="M22" s="7">
        <v>25.405</v>
      </c>
    </row>
    <row r="23" customHeight="1" spans="1:13">
      <c r="A23" s="4" t="s">
        <v>124</v>
      </c>
      <c r="B23" s="7">
        <v>25.865</v>
      </c>
      <c r="C23" s="7">
        <v>26.315</v>
      </c>
      <c r="D23" s="7">
        <v>26.765</v>
      </c>
      <c r="E23" s="4">
        <v>27.215</v>
      </c>
      <c r="F23" s="7">
        <v>27.665</v>
      </c>
      <c r="G23" s="7">
        <v>28.115</v>
      </c>
      <c r="H23" s="7">
        <v>28.565</v>
      </c>
      <c r="I23" s="7">
        <v>29.015</v>
      </c>
      <c r="J23" s="7">
        <v>29.465</v>
      </c>
      <c r="K23" s="7">
        <v>29.915</v>
      </c>
      <c r="L23" s="7">
        <v>24.965</v>
      </c>
      <c r="M23" s="7">
        <v>25.415</v>
      </c>
    </row>
    <row r="24" customHeight="1" spans="1:13">
      <c r="A24" s="4" t="s">
        <v>125</v>
      </c>
      <c r="B24" s="7">
        <v>25.875</v>
      </c>
      <c r="C24" s="7">
        <v>26.325</v>
      </c>
      <c r="D24" s="7">
        <v>26.775</v>
      </c>
      <c r="E24" s="4">
        <v>27.225</v>
      </c>
      <c r="F24" s="7">
        <v>27.675</v>
      </c>
      <c r="G24" s="7">
        <v>28.125</v>
      </c>
      <c r="H24" s="7">
        <v>28.575</v>
      </c>
      <c r="I24" s="7">
        <v>29.025</v>
      </c>
      <c r="J24" s="7">
        <v>29.475</v>
      </c>
      <c r="K24" s="7">
        <v>29.925</v>
      </c>
      <c r="L24" s="7">
        <v>24.975</v>
      </c>
      <c r="M24" s="7">
        <v>25.425</v>
      </c>
    </row>
    <row r="25" customHeight="1" spans="1:13">
      <c r="A25" s="4" t="s">
        <v>126</v>
      </c>
      <c r="B25" s="7">
        <v>25.905</v>
      </c>
      <c r="C25" s="7">
        <v>26.355</v>
      </c>
      <c r="D25" s="7">
        <v>26.805</v>
      </c>
      <c r="E25" s="4">
        <v>27.255</v>
      </c>
      <c r="F25" s="7">
        <v>27.705</v>
      </c>
      <c r="G25" s="7">
        <v>28.155</v>
      </c>
      <c r="H25" s="7">
        <v>28.605</v>
      </c>
      <c r="I25" s="7">
        <v>29.055</v>
      </c>
      <c r="J25" s="7">
        <v>29.505</v>
      </c>
      <c r="K25" s="7">
        <v>29.955</v>
      </c>
      <c r="L25" s="7">
        <v>25.005</v>
      </c>
      <c r="M25" s="7">
        <v>25.455</v>
      </c>
    </row>
    <row r="26" customHeight="1" spans="1:13">
      <c r="A26" s="4" t="s">
        <v>127</v>
      </c>
      <c r="B26" s="7">
        <v>25.885</v>
      </c>
      <c r="C26" s="7">
        <v>26.335</v>
      </c>
      <c r="D26" s="7">
        <v>26.785</v>
      </c>
      <c r="E26" s="4">
        <v>27.235</v>
      </c>
      <c r="F26" s="7">
        <v>27.685</v>
      </c>
      <c r="G26" s="7">
        <v>28.135</v>
      </c>
      <c r="H26" s="7">
        <v>28.585</v>
      </c>
      <c r="I26" s="7">
        <v>29.035</v>
      </c>
      <c r="J26" s="7">
        <v>29.485</v>
      </c>
      <c r="K26" s="7">
        <v>29.935</v>
      </c>
      <c r="L26" s="7">
        <v>24.985</v>
      </c>
      <c r="M26" s="7">
        <v>25.435</v>
      </c>
    </row>
    <row r="27" customHeight="1" spans="1:13">
      <c r="A27" s="4" t="s">
        <v>128</v>
      </c>
      <c r="B27" s="7">
        <v>25.895</v>
      </c>
      <c r="C27" s="7">
        <v>26.345</v>
      </c>
      <c r="D27" s="7">
        <v>26.795</v>
      </c>
      <c r="E27" s="4">
        <v>27.245</v>
      </c>
      <c r="F27" s="7">
        <v>27.695</v>
      </c>
      <c r="G27" s="7">
        <v>28.145</v>
      </c>
      <c r="H27" s="7">
        <v>28.595</v>
      </c>
      <c r="I27" s="7">
        <v>29.045</v>
      </c>
      <c r="J27" s="7">
        <v>29.495</v>
      </c>
      <c r="K27" s="7">
        <v>29.945</v>
      </c>
      <c r="L27" s="7">
        <v>24.995</v>
      </c>
      <c r="M27" s="7">
        <v>25.445</v>
      </c>
    </row>
    <row r="28" customHeight="1" spans="1:13">
      <c r="A28" s="4" t="s">
        <v>129</v>
      </c>
      <c r="B28" s="7">
        <v>25.915</v>
      </c>
      <c r="C28" s="7">
        <v>26.365</v>
      </c>
      <c r="D28" s="7">
        <v>26.815</v>
      </c>
      <c r="E28" s="4">
        <v>27.265</v>
      </c>
      <c r="F28" s="7">
        <v>27.715</v>
      </c>
      <c r="G28" s="7">
        <v>28.165</v>
      </c>
      <c r="H28" s="7">
        <v>28.615</v>
      </c>
      <c r="I28" s="7">
        <v>29.065</v>
      </c>
      <c r="J28" s="7">
        <v>29.515</v>
      </c>
      <c r="K28" s="7">
        <v>29.965</v>
      </c>
      <c r="L28" s="7">
        <v>25.015</v>
      </c>
      <c r="M28" s="7">
        <v>25.465</v>
      </c>
    </row>
    <row r="29" customHeight="1" spans="1:13">
      <c r="A29" s="4" t="s">
        <v>130</v>
      </c>
      <c r="B29" s="7">
        <v>25.925</v>
      </c>
      <c r="C29" s="7">
        <v>26.375</v>
      </c>
      <c r="D29" s="7">
        <v>26.825</v>
      </c>
      <c r="E29" s="4">
        <v>27.275</v>
      </c>
      <c r="F29" s="7">
        <v>27.725</v>
      </c>
      <c r="G29" s="7">
        <v>28.175</v>
      </c>
      <c r="H29" s="7">
        <v>28.625</v>
      </c>
      <c r="I29" s="7">
        <v>29.075</v>
      </c>
      <c r="J29" s="7">
        <v>29.525</v>
      </c>
      <c r="K29" s="7">
        <v>29.975</v>
      </c>
      <c r="L29" s="7">
        <v>25.025</v>
      </c>
      <c r="M29" s="7">
        <v>25.475</v>
      </c>
    </row>
    <row r="30" customHeight="1" spans="1:13">
      <c r="A30" s="4" t="s">
        <v>131</v>
      </c>
      <c r="B30" s="7">
        <v>25.935</v>
      </c>
      <c r="C30" s="7">
        <v>26.385</v>
      </c>
      <c r="D30" s="7">
        <v>26.835</v>
      </c>
      <c r="E30" s="4">
        <v>27.285</v>
      </c>
      <c r="F30" s="7">
        <v>27.735</v>
      </c>
      <c r="G30" s="7">
        <v>28.185</v>
      </c>
      <c r="H30" s="7">
        <v>28.635</v>
      </c>
      <c r="I30" s="7">
        <v>29.085</v>
      </c>
      <c r="J30" s="7">
        <v>29.535</v>
      </c>
      <c r="K30" s="7">
        <v>29.985</v>
      </c>
      <c r="L30" s="7">
        <v>25.035</v>
      </c>
      <c r="M30" s="7">
        <v>25.485</v>
      </c>
    </row>
    <row r="31" customHeight="1" spans="1:13">
      <c r="A31" s="4" t="s">
        <v>132</v>
      </c>
      <c r="B31" s="7">
        <v>25.945</v>
      </c>
      <c r="C31" s="7">
        <v>26.395</v>
      </c>
      <c r="D31" s="7">
        <v>26.845</v>
      </c>
      <c r="E31" s="4">
        <v>27.295</v>
      </c>
      <c r="F31" s="7">
        <v>27.745</v>
      </c>
      <c r="G31" s="7">
        <v>28.195</v>
      </c>
      <c r="H31" s="7">
        <v>28.645</v>
      </c>
      <c r="I31" s="7">
        <v>29.095</v>
      </c>
      <c r="J31" s="7">
        <v>29.545</v>
      </c>
      <c r="K31" s="7">
        <v>29.995</v>
      </c>
      <c r="L31" s="7">
        <v>25.0450000000001</v>
      </c>
      <c r="M31" s="7">
        <v>25.4950000000001</v>
      </c>
    </row>
    <row r="32" customHeight="1" spans="1:13">
      <c r="A32" s="4" t="s">
        <v>133</v>
      </c>
      <c r="B32" s="7">
        <v>25.955</v>
      </c>
      <c r="C32" s="7">
        <v>26.405</v>
      </c>
      <c r="D32" s="7">
        <v>26.855</v>
      </c>
      <c r="E32" s="4">
        <v>27.305</v>
      </c>
      <c r="F32" s="7">
        <v>27.755</v>
      </c>
      <c r="G32" s="7">
        <v>28.205</v>
      </c>
      <c r="H32" s="7">
        <v>28.655</v>
      </c>
      <c r="I32" s="7">
        <v>29.105</v>
      </c>
      <c r="J32" s="7">
        <v>29.555</v>
      </c>
      <c r="K32" s="7">
        <v>30.005</v>
      </c>
      <c r="L32" s="7">
        <v>25.0550000000001</v>
      </c>
      <c r="M32" s="7">
        <v>25.5050000000001</v>
      </c>
    </row>
    <row r="33" customHeight="1" spans="1:13">
      <c r="A33" s="4" t="s">
        <v>134</v>
      </c>
      <c r="B33" s="7">
        <v>25.965</v>
      </c>
      <c r="C33" s="7">
        <v>26.415</v>
      </c>
      <c r="D33" s="7">
        <v>26.865</v>
      </c>
      <c r="E33" s="4">
        <v>27.315</v>
      </c>
      <c r="F33" s="7">
        <v>27.765</v>
      </c>
      <c r="G33" s="7">
        <v>28.215</v>
      </c>
      <c r="H33" s="7">
        <v>28.665</v>
      </c>
      <c r="I33" s="7">
        <v>29.115</v>
      </c>
      <c r="J33" s="7">
        <v>29.565</v>
      </c>
      <c r="K33" s="7">
        <v>30.015</v>
      </c>
      <c r="L33" s="7">
        <v>25.0650000000001</v>
      </c>
      <c r="M33" s="7">
        <v>25.5150000000001</v>
      </c>
    </row>
    <row r="34" customHeight="1" spans="1:13">
      <c r="A34" s="4" t="s">
        <v>135</v>
      </c>
      <c r="B34" s="7">
        <v>25.975</v>
      </c>
      <c r="C34" s="7">
        <v>26.425</v>
      </c>
      <c r="D34" s="7">
        <v>26.875</v>
      </c>
      <c r="E34" s="4">
        <v>27.325</v>
      </c>
      <c r="F34" s="7">
        <v>27.775</v>
      </c>
      <c r="G34" s="7">
        <v>28.225</v>
      </c>
      <c r="H34" s="7">
        <v>28.675</v>
      </c>
      <c r="I34" s="7">
        <v>29.125</v>
      </c>
      <c r="J34" s="7">
        <v>29.575</v>
      </c>
      <c r="K34" s="7">
        <v>30.025</v>
      </c>
      <c r="L34" s="7">
        <v>25.0750000000001</v>
      </c>
      <c r="M34" s="7">
        <v>25.5250000000001</v>
      </c>
    </row>
    <row r="35" customHeight="1" spans="1:13">
      <c r="A35" s="4" t="s">
        <v>136</v>
      </c>
      <c r="B35" s="7">
        <v>25.985</v>
      </c>
      <c r="C35" s="7">
        <v>26.435</v>
      </c>
      <c r="D35" s="7">
        <v>26.885</v>
      </c>
      <c r="E35" s="4">
        <v>27.335</v>
      </c>
      <c r="F35" s="7">
        <v>27.785</v>
      </c>
      <c r="G35" s="7">
        <v>28.235</v>
      </c>
      <c r="H35" s="7">
        <v>28.685</v>
      </c>
      <c r="I35" s="7">
        <v>29.135</v>
      </c>
      <c r="J35" s="7">
        <v>29.585</v>
      </c>
      <c r="K35" s="7">
        <v>30.035</v>
      </c>
      <c r="L35" s="7">
        <v>25.0850000000001</v>
      </c>
      <c r="M35" s="7">
        <v>25.5350000000001</v>
      </c>
    </row>
    <row r="36" customHeight="1" spans="1:13">
      <c r="A36" s="4" t="s">
        <v>137</v>
      </c>
      <c r="B36" s="7">
        <v>25.995</v>
      </c>
      <c r="C36" s="7">
        <v>26.445</v>
      </c>
      <c r="D36" s="7">
        <v>26.895</v>
      </c>
      <c r="E36" s="4">
        <v>27.345</v>
      </c>
      <c r="F36" s="7">
        <v>27.795</v>
      </c>
      <c r="G36" s="7">
        <v>28.245</v>
      </c>
      <c r="H36" s="7">
        <v>28.695</v>
      </c>
      <c r="I36" s="7">
        <v>29.145</v>
      </c>
      <c r="J36" s="7">
        <v>29.595</v>
      </c>
      <c r="K36" s="7">
        <v>30.045</v>
      </c>
      <c r="L36" s="7">
        <v>25.0950000000001</v>
      </c>
      <c r="M36" s="7">
        <v>25.5450000000001</v>
      </c>
    </row>
    <row r="37" customHeight="1" spans="1:13">
      <c r="A37" s="4" t="s">
        <v>138</v>
      </c>
      <c r="B37" s="7">
        <v>26.005</v>
      </c>
      <c r="C37" s="7">
        <v>26.455</v>
      </c>
      <c r="D37" s="7">
        <v>26.905</v>
      </c>
      <c r="E37" s="4">
        <v>27.355</v>
      </c>
      <c r="F37" s="7">
        <v>27.805</v>
      </c>
      <c r="G37" s="7">
        <v>28.255</v>
      </c>
      <c r="H37" s="7">
        <v>28.705</v>
      </c>
      <c r="I37" s="7">
        <v>29.155</v>
      </c>
      <c r="J37" s="7">
        <v>29.605</v>
      </c>
      <c r="K37" s="7">
        <v>30.055</v>
      </c>
      <c r="L37" s="7">
        <v>25.1050000000001</v>
      </c>
      <c r="M37" s="7">
        <v>25.5550000000001</v>
      </c>
    </row>
    <row r="38" customHeight="1" spans="1:13">
      <c r="A38" s="4" t="s">
        <v>139</v>
      </c>
      <c r="B38" s="7">
        <v>26.015</v>
      </c>
      <c r="C38" s="7">
        <v>26.465</v>
      </c>
      <c r="D38" s="7">
        <v>26.915</v>
      </c>
      <c r="E38" s="4">
        <v>27.365</v>
      </c>
      <c r="F38" s="7">
        <v>27.815</v>
      </c>
      <c r="G38" s="7">
        <v>28.265</v>
      </c>
      <c r="H38" s="7">
        <v>28.715</v>
      </c>
      <c r="I38" s="7">
        <v>29.165</v>
      </c>
      <c r="J38" s="7">
        <v>29.615</v>
      </c>
      <c r="K38" s="7">
        <v>30.065</v>
      </c>
      <c r="L38" s="7">
        <v>25.1150000000001</v>
      </c>
      <c r="M38" s="7">
        <v>25.5650000000001</v>
      </c>
    </row>
    <row r="39" customHeight="1" spans="1:13">
      <c r="A39" s="4" t="s">
        <v>140</v>
      </c>
      <c r="B39" s="7">
        <v>26.025</v>
      </c>
      <c r="C39" s="7">
        <v>26.475</v>
      </c>
      <c r="D39" s="7">
        <v>26.925</v>
      </c>
      <c r="E39" s="4">
        <v>27.375</v>
      </c>
      <c r="F39" s="7">
        <v>27.825</v>
      </c>
      <c r="G39" s="7">
        <v>28.275</v>
      </c>
      <c r="H39" s="7">
        <v>28.725</v>
      </c>
      <c r="I39" s="7">
        <v>29.175</v>
      </c>
      <c r="J39" s="7">
        <v>29.625</v>
      </c>
      <c r="K39" s="7">
        <v>30.075</v>
      </c>
      <c r="L39" s="7">
        <v>25.1250000000001</v>
      </c>
      <c r="M39" s="7">
        <v>25.5750000000001</v>
      </c>
    </row>
    <row r="40" customHeight="1" spans="1:13">
      <c r="A40" s="4" t="s">
        <v>141</v>
      </c>
      <c r="B40" s="7">
        <v>26.035</v>
      </c>
      <c r="C40" s="7">
        <v>26.485</v>
      </c>
      <c r="D40" s="7">
        <v>26.935</v>
      </c>
      <c r="E40" s="4">
        <v>27.385</v>
      </c>
      <c r="F40" s="7">
        <v>27.835</v>
      </c>
      <c r="G40" s="7">
        <v>28.285</v>
      </c>
      <c r="H40" s="7">
        <v>28.735</v>
      </c>
      <c r="I40" s="7">
        <v>29.185</v>
      </c>
      <c r="J40" s="7">
        <v>29.635</v>
      </c>
      <c r="K40" s="7">
        <v>30.085</v>
      </c>
      <c r="L40" s="7">
        <v>25.1350000000001</v>
      </c>
      <c r="M40" s="7">
        <v>25.5850000000001</v>
      </c>
    </row>
    <row r="41" customHeight="1" spans="1:13">
      <c r="A41" s="4" t="s">
        <v>142</v>
      </c>
      <c r="B41" s="7">
        <v>26.045</v>
      </c>
      <c r="C41" s="7">
        <v>26.495</v>
      </c>
      <c r="D41" s="7">
        <v>26.945</v>
      </c>
      <c r="E41" s="4">
        <v>27.395</v>
      </c>
      <c r="F41" s="7">
        <v>27.845</v>
      </c>
      <c r="G41" s="7">
        <v>28.295</v>
      </c>
      <c r="H41" s="7">
        <v>28.745</v>
      </c>
      <c r="I41" s="7">
        <v>29.195</v>
      </c>
      <c r="J41" s="7">
        <v>29.645</v>
      </c>
      <c r="K41" s="7">
        <v>30.095</v>
      </c>
      <c r="L41" s="7">
        <v>25.1450000000001</v>
      </c>
      <c r="M41" s="7">
        <v>25.5950000000001</v>
      </c>
    </row>
    <row r="42" customHeight="1" spans="1:13">
      <c r="A42" s="4" t="s">
        <v>143</v>
      </c>
      <c r="B42" s="7">
        <v>26.055</v>
      </c>
      <c r="C42" s="7">
        <v>26.505</v>
      </c>
      <c r="D42" s="7">
        <v>26.955</v>
      </c>
      <c r="E42" s="4">
        <v>27.405</v>
      </c>
      <c r="F42" s="7">
        <v>27.855</v>
      </c>
      <c r="G42" s="7">
        <v>28.305</v>
      </c>
      <c r="H42" s="7">
        <v>28.755</v>
      </c>
      <c r="I42" s="7">
        <v>29.205</v>
      </c>
      <c r="J42" s="7">
        <v>29.655</v>
      </c>
      <c r="K42" s="7">
        <v>30.105</v>
      </c>
      <c r="L42" s="7">
        <v>25.1550000000001</v>
      </c>
      <c r="M42" s="7">
        <v>25.6050000000001</v>
      </c>
    </row>
  </sheetData>
  <pageMargins left="0.393700787401575" right="0.393700787401575" top="0.393700787401575" bottom="0.393700787401575" header="0.31496062992126" footer="0.511811023622047"/>
  <pageSetup paperSize="8" scale="80"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AT-5000 FR expand</vt:lpstr>
      <vt:lpstr>CB Mode</vt:lpstr>
      <vt:lpstr>HAM Mode</vt:lpstr>
      <vt:lpstr>HF Mode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Anytone Nina</cp:lastModifiedBy>
  <dcterms:created xsi:type="dcterms:W3CDTF">2006-09-13T11:21:00Z</dcterms:created>
  <dcterms:modified xsi:type="dcterms:W3CDTF">2025-12-16T00:58:59Z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4855E867C46A4DAA9EBE058B92BD08F5_12</vt:lpwstr>
  </property>
  <property fmtid="{D5CDD505-2E9C-101B-9397-08002B2CF9AE}" pid="3" name="KSOProductBuildVer">
    <vt:lpwstr>2052-12.1.0.19770</vt:lpwstr>
  </property>
</Properties>
</file>